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ugo_\Downloads\"/>
    </mc:Choice>
  </mc:AlternateContent>
  <bookViews>
    <workbookView xWindow="0" yWindow="0" windowWidth="20490" windowHeight="7455" tabRatio="745"/>
  </bookViews>
  <sheets>
    <sheet name="INFRA CONSOLIDADO 2014-2020" sheetId="1" r:id="rId1"/>
  </sheets>
  <definedNames>
    <definedName name="_xlnm.Print_Area" localSheetId="0">'INFRA CONSOLIDADO 2014-2020'!$A$1:$I$576</definedName>
    <definedName name="_xlnm.Print_Titles" localSheetId="0">'INFRA CONSOLIDADO 2014-2020'!$1:$5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1" l="1"/>
  <c r="H6" i="1"/>
  <c r="E6" i="1" l="1"/>
  <c r="F6" i="1"/>
  <c r="G6" i="1"/>
  <c r="D6" i="1" l="1"/>
  <c r="C6" i="1" l="1"/>
</calcChain>
</file>

<file path=xl/sharedStrings.xml><?xml version="1.0" encoding="utf-8"?>
<sst xmlns="http://schemas.openxmlformats.org/spreadsheetml/2006/main" count="1145" uniqueCount="1145">
  <si>
    <t>PRESUPUESTO EJERCIDO POR LOS 570 MUNICIPIOS DEL ESTADO DE OAXACA</t>
  </si>
  <si>
    <t>APORTACIONES FEDERALES</t>
  </si>
  <si>
    <t>NO</t>
  </si>
  <si>
    <t>MUNICIPIO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</si>
  <si>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</si>
  <si>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</si>
  <si>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</si>
  <si>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</si>
  <si>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</si>
  <si>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</si>
  <si>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</si>
  <si>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</si>
  <si>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</si>
  <si>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</si>
  <si>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</si>
  <si>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</si>
  <si>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</si>
  <si>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</si>
  <si>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</si>
  <si>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</si>
  <si>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</si>
  <si>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</si>
  <si>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</si>
  <si>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</si>
  <si>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</si>
  <si>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</si>
  <si>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</si>
  <si>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</si>
  <si>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</si>
  <si>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</si>
  <si>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</si>
  <si>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</si>
  <si>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</si>
  <si>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</si>
  <si>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</si>
  <si>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</si>
  <si>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</si>
  <si>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</si>
  <si>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</si>
  <si>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</si>
  <si>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</si>
  <si>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</si>
  <si>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</si>
  <si>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</si>
  <si>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</si>
  <si>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</si>
  <si>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</si>
  <si>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</si>
  <si>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</si>
  <si>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</si>
  <si>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</si>
  <si>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</si>
  <si>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</si>
  <si>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</si>
  <si>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</si>
  <si>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</si>
  <si>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</si>
  <si>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</si>
  <si>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</si>
  <si>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</si>
  <si>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</si>
  <si>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</si>
  <si>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</si>
  <si>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</si>
  <si>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</si>
  <si>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</si>
  <si>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</si>
  <si>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</si>
  <si>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</si>
  <si>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</si>
  <si>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</si>
  <si>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</si>
  <si>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</si>
  <si>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</si>
  <si>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</si>
  <si>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</si>
  <si>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</si>
  <si>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</si>
  <si>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</si>
  <si>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</si>
  <si>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</si>
  <si>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</si>
  <si>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</si>
  <si>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</si>
  <si>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</si>
  <si>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</si>
  <si>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</si>
  <si>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</si>
  <si>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</si>
  <si>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</si>
  <si>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</si>
  <si>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</si>
  <si>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</si>
  <si>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</si>
  <si>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</si>
  <si>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</si>
  <si>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</si>
  <si>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</si>
  <si>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</si>
  <si>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</si>
  <si>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</si>
  <si>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</si>
  <si>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</si>
  <si>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</si>
  <si>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</si>
  <si>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</si>
  <si>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</si>
  <si>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</si>
  <si>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</si>
  <si>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</si>
  <si>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</si>
  <si>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</si>
  <si>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</si>
  <si>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</si>
  <si>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</si>
  <si>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</si>
  <si>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</si>
  <si>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</si>
  <si>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</si>
  <si>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</si>
  <si>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</si>
  <si>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</si>
  <si>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</si>
  <si>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</si>
  <si>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</si>
  <si>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</si>
  <si>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</si>
  <si>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</si>
  <si>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</si>
  <si>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</si>
  <si>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</si>
  <si>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</si>
  <si>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</si>
  <si>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</si>
  <si>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</si>
  <si>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</si>
  <si>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</si>
  <si>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</si>
  <si>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</si>
  <si>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</si>
  <si>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</si>
  <si>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</si>
  <si>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</si>
  <si>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</si>
  <si>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</si>
  <si>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</si>
  <si>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</si>
  <si>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</si>
  <si>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</si>
  <si>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</si>
  <si>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</si>
  <si>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</si>
  <si>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</si>
  <si>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</si>
  <si>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</si>
  <si>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</si>
  <si>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</si>
  <si>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</si>
  <si>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</si>
  <si>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</si>
  <si>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</si>
  <si>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</si>
  <si>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</si>
  <si>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</si>
  <si>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</si>
  <si>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</si>
  <si>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</si>
  <si>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</si>
  <si>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</si>
  <si>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</si>
  <si>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</si>
  <si>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</si>
  <si>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</si>
  <si>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</si>
  <si>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</si>
  <si>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</si>
  <si>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</si>
  <si>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</si>
  <si>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</si>
  <si>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</si>
  <si>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</si>
  <si>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</si>
  <si>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</si>
  <si>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</si>
  <si>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</si>
  <si>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</si>
  <si>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</si>
  <si>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</si>
  <si>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</si>
  <si>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</si>
  <si>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</si>
  <si>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</si>
  <si>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</si>
  <si>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</si>
  <si>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</si>
  <si>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</si>
  <si>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</si>
  <si>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</si>
  <si>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</si>
  <si>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</si>
  <si>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</si>
  <si>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</si>
  <si>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</si>
  <si>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</si>
  <si>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</si>
  <si>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</si>
  <si>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</si>
  <si>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</si>
  <si>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</si>
  <si>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</si>
  <si>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</si>
  <si>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</si>
  <si>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</si>
  <si>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</si>
  <si>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</si>
  <si>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</si>
  <si>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</si>
  <si>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</si>
  <si>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</si>
  <si>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</si>
  <si>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</si>
  <si>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</si>
  <si>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</si>
  <si>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</si>
  <si>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</si>
  <si>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</si>
  <si>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</si>
  <si>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</si>
  <si>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</si>
  <si>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</si>
  <si>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</si>
  <si>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</si>
  <si>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</si>
  <si>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</si>
  <si>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</si>
  <si>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</si>
  <si>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</si>
  <si>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</si>
  <si>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</si>
  <si>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</si>
  <si>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</si>
  <si>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</si>
  <si>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</si>
  <si>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</si>
  <si>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</si>
  <si>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</si>
  <si>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</si>
  <si>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</si>
  <si>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</si>
  <si>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</si>
  <si>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</si>
  <si>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</si>
  <si>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</si>
  <si>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</si>
  <si>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</si>
  <si>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</si>
  <si>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</si>
  <si>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</si>
  <si>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</si>
  <si>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</si>
  <si>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</si>
  <si>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</si>
  <si>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</si>
  <si>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</si>
  <si>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</si>
  <si>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</si>
  <si>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</si>
  <si>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</si>
  <si>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</si>
  <si>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</si>
  <si>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</si>
  <si>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</si>
  <si>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</si>
  <si>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</si>
  <si>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</si>
  <si>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</si>
  <si>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</si>
  <si>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</si>
  <si>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</si>
  <si>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</si>
  <si>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</si>
  <si>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</si>
  <si>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</si>
  <si>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</si>
  <si>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</si>
  <si>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</si>
  <si>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</si>
  <si>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</si>
  <si>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</si>
  <si>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</si>
  <si>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</si>
  <si>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</si>
  <si>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</si>
  <si>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</si>
  <si>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</si>
  <si>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</si>
  <si>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</si>
  <si>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</si>
  <si>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</si>
  <si>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</si>
  <si>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</si>
  <si>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</si>
  <si>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</si>
  <si>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</si>
  <si>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</si>
  <si>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</si>
  <si>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</si>
  <si>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</si>
  <si>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</si>
  <si>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</si>
  <si>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</si>
  <si>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</si>
  <si>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</si>
  <si>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</si>
  <si>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</si>
  <si>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</si>
  <si>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</si>
  <si>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</si>
  <si>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</si>
  <si>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</si>
  <si>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</si>
  <si>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</si>
  <si>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</si>
  <si>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</si>
  <si>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</si>
  <si>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</si>
  <si>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</si>
  <si>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</si>
  <si>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</si>
  <si>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</si>
  <si>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</si>
  <si>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</si>
  <si>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</si>
  <si>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</si>
  <si>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</si>
  <si>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</si>
  <si>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</si>
  <si>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</si>
  <si>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</si>
  <si>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</si>
  <si>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</si>
  <si>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</si>
  <si>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</si>
  <si>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</si>
  <si>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</si>
  <si>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</si>
  <si>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</si>
  <si>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</si>
  <si>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</si>
  <si>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</si>
  <si>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</si>
  <si>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</si>
  <si>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</si>
  <si>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</si>
  <si>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</si>
  <si>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</si>
  <si>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</si>
  <si>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</si>
  <si>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</si>
  <si>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</si>
  <si>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</si>
  <si>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</si>
  <si>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</si>
  <si>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</si>
  <si>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</si>
  <si>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</si>
  <si>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</si>
  <si>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</si>
  <si>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</si>
  <si>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</si>
  <si>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</si>
  <si>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</si>
  <si>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</si>
  <si>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</si>
  <si>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</si>
  <si>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</si>
  <si>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</si>
  <si>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</si>
  <si>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</si>
  <si>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</si>
  <si>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</si>
  <si>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</si>
  <si>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</si>
  <si>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</si>
  <si>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</si>
  <si>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</si>
  <si>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</si>
  <si>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</si>
  <si>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</si>
  <si>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</si>
  <si>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</si>
  <si>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</si>
  <si>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</si>
  <si>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</si>
  <si>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</si>
  <si>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</si>
  <si>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</si>
  <si>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</si>
  <si>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</si>
  <si>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</si>
  <si>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</si>
  <si>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</si>
  <si>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</si>
  <si>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</si>
  <si>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</si>
  <si>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</si>
  <si>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</si>
  <si>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</si>
  <si>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</si>
  <si>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</si>
  <si>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</si>
  <si>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</si>
  <si>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</si>
  <si>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</si>
  <si>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</si>
  <si>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</si>
  <si>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</si>
  <si>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</si>
  <si>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</si>
  <si>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</si>
  <si>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</si>
  <si>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</si>
  <si>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</si>
  <si>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</si>
  <si>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</si>
  <si>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</si>
  <si>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</si>
  <si>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</si>
  <si>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</si>
  <si>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</si>
  <si>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</si>
  <si>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</si>
  <si>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</si>
  <si>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</si>
  <si>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</si>
  <si>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</si>
  <si>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</si>
  <si>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</si>
  <si>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</si>
  <si>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</si>
  <si>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</si>
  <si>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</si>
  <si>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</si>
  <si>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</si>
  <si>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</si>
  <si>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</si>
  <si>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</si>
  <si>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</si>
  <si>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</si>
  <si>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</si>
  <si>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</si>
  <si>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</si>
  <si>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</si>
  <si>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</si>
  <si>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</si>
  <si>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</si>
  <si>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</si>
  <si>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</si>
  <si>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</si>
  <si>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</si>
  <si>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</si>
  <si>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</si>
  <si>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</si>
  <si>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</si>
  <si>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</si>
  <si>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</si>
  <si>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</si>
  <si>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</si>
  <si>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</si>
  <si>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</si>
  <si>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</si>
  <si>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</si>
  <si>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</si>
  <si>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</si>
  <si>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</si>
  <si>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</si>
  <si>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</si>
  <si>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</si>
  <si>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</si>
  <si>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</si>
  <si>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</si>
  <si>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</si>
  <si>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</si>
  <si>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</si>
  <si>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</si>
  <si>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</si>
  <si>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</si>
  <si>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</si>
  <si>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</si>
  <si>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</si>
  <si>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</si>
  <si>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</si>
  <si>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</si>
  <si>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</si>
  <si>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</si>
  <si>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</si>
  <si>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</si>
  <si>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</si>
  <si>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</si>
  <si>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</si>
  <si>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</si>
  <si>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</si>
  <si>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</si>
  <si>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</si>
  <si>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</si>
  <si>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</si>
  <si>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</si>
  <si>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</si>
  <si>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</si>
  <si>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</si>
  <si>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</si>
  <si>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</si>
  <si>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</si>
  <si>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</si>
  <si>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</si>
  <si>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</si>
  <si>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</si>
  <si>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</si>
  <si>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</si>
  <si>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</si>
  <si>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</si>
  <si>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</si>
  <si>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</si>
  <si>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</si>
  <si>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</si>
  <si>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</si>
  <si>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</si>
  <si>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</si>
  <si>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</si>
  <si>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</si>
  <si>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</si>
  <si>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</si>
  <si>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</si>
  <si>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</si>
  <si>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</si>
  <si>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</si>
  <si>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</si>
  <si>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</si>
  <si>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</si>
  <si>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</si>
  <si>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</si>
  <si>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</si>
  <si>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</si>
  <si>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</si>
  <si>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</si>
  <si>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</si>
  <si>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</si>
  <si>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</si>
  <si>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</si>
  <si>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</si>
  <si>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</si>
  <si>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</si>
  <si>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</si>
  <si>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</si>
  <si>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</si>
  <si>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</si>
  <si>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</si>
  <si>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</si>
  <si>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</si>
  <si>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</si>
  <si>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</si>
  <si>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</si>
  <si>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</si>
  <si>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</si>
  <si>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</si>
  <si>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</si>
  <si>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</si>
  <si>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</si>
  <si>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</si>
  <si>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</si>
  <si>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</si>
  <si>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</si>
  <si>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</si>
  <si>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</si>
  <si>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</si>
  <si>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</si>
  <si>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</si>
  <si>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</si>
  <si>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</si>
  <si>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</si>
  <si>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</si>
  <si>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</si>
  <si>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</si>
  <si>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</si>
  <si>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</si>
  <si>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</si>
  <si>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</si>
  <si>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</si>
  <si>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</si>
  <si>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</si>
  <si>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</si>
  <si>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</si>
  <si>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</si>
  <si>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</si>
  <si>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</si>
  <si>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</si>
  <si>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</si>
  <si>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</si>
  <si>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</si>
  <si>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</si>
  <si>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</si>
  <si>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</si>
  <si>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</si>
  <si>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</si>
  <si>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</si>
  <si>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</si>
  <si>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</si>
  <si>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</si>
  <si>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</si>
  <si>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</si>
  <si>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</si>
  <si>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</si>
  <si>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</si>
  <si>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</si>
  <si>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</si>
  <si>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</si>
  <si>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</si>
  <si>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</si>
  <si>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</si>
  <si>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</si>
  <si>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</si>
  <si>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</si>
  <si>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</si>
  <si>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</si>
  <si>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</si>
  <si>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</si>
  <si>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</si>
  <si>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</si>
  <si>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</si>
  <si>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</si>
  <si>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</si>
  <si>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</si>
  <si>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</si>
  <si>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</si>
  <si>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</si>
  <si>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</si>
  <si>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</si>
  <si>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</si>
  <si>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</si>
  <si>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</si>
  <si>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</si>
  <si>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</si>
  <si>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</si>
  <si>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</si>
  <si>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</si>
  <si>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</si>
  <si>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</si>
  <si>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</si>
  <si>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</si>
  <si>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</si>
  <si>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</si>
  <si>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</si>
  <si>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</si>
  <si>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</si>
  <si>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</si>
  <si>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</si>
  <si>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</si>
  <si>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</si>
  <si>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</si>
  <si>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</si>
  <si>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</si>
  <si>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</si>
  <si>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</si>
  <si>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</si>
  <si>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</si>
  <si>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</si>
  <si>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</si>
  <si>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</si>
  <si>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</si>
  <si>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</si>
  <si>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</si>
  <si>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</si>
  <si>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</si>
  <si>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</si>
  <si>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</si>
  <si>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</si>
  <si>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</si>
  <si>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</si>
  <si>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</si>
  <si>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</si>
  <si>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</si>
  <si>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</si>
  <si>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</si>
  <si>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</si>
  <si>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</si>
  <si>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</si>
  <si>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</si>
  <si>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</si>
  <si>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</si>
  <si>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</si>
  <si>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</si>
  <si>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</si>
  <si>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</si>
  <si>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</si>
  <si>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</si>
  <si>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</si>
  <si>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</si>
  <si>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</si>
  <si>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</si>
  <si>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</si>
  <si>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</si>
  <si>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</si>
  <si>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</si>
  <si>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</si>
  <si>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</si>
  <si>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</si>
  <si>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</si>
  <si>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</si>
  <si>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</si>
  <si>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</si>
  <si>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</si>
  <si>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</si>
  <si>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</si>
  <si>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</si>
  <si>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</si>
  <si>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</si>
  <si>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</si>
  <si>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</si>
  <si>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</si>
  <si>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</si>
  <si>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</si>
  <si>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</si>
  <si>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</si>
  <si>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</si>
  <si>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</si>
  <si>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</si>
  <si>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</si>
  <si>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</si>
  <si>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</si>
  <si>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</si>
  <si>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</si>
  <si>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</si>
  <si>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</si>
  <si>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</si>
  <si>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</si>
  <si>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</si>
  <si>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</si>
  <si>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</si>
  <si>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</si>
  <si>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</si>
  <si>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</si>
  <si>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</si>
  <si>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</si>
  <si>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</si>
  <si>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</si>
  <si>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</si>
  <si>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</si>
  <si>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</si>
  <si>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</si>
  <si>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</si>
  <si>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</si>
  <si>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</si>
  <si>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</si>
  <si>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</si>
  <si>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</si>
  <si>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</si>
  <si>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</si>
  <si>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</si>
  <si>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</si>
  <si>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</si>
  <si>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</si>
  <si>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</si>
  <si>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</si>
  <si>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</si>
  <si>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</si>
  <si>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</si>
  <si>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</si>
  <si>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</si>
  <si>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</si>
  <si>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</si>
  <si>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</si>
  <si>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</si>
  <si>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</si>
  <si>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</si>
  <si>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</si>
  <si>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</si>
  <si>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</si>
  <si>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</si>
  <si>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</si>
  <si>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</si>
  <si>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</si>
  <si>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</si>
  <si>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</si>
  <si>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</si>
  <si>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</si>
  <si>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</si>
  <si>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</si>
  <si>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</si>
  <si>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</si>
  <si>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</si>
  <si>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</si>
  <si>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</si>
  <si>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</si>
  <si>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</si>
  <si>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</si>
  <si>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</si>
  <si>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</si>
  <si>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</si>
  <si>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</si>
  <si>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</si>
  <si>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</si>
  <si>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</si>
  <si>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</si>
  <si>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</si>
  <si>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</si>
  <si>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</si>
  <si>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</si>
  <si>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</si>
  <si>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</si>
  <si>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</si>
  <si>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</si>
  <si>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</si>
  <si>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</si>
  <si>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</si>
  <si>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</si>
  <si>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</si>
  <si>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</si>
  <si>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</si>
  <si>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</si>
  <si>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</si>
  <si>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</si>
  <si>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</si>
  <si>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</si>
  <si>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</si>
  <si>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</si>
  <si>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</si>
  <si>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</si>
  <si>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</si>
  <si>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</si>
  <si>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</si>
  <si>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</si>
  <si>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</si>
  <si>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</si>
  <si>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</si>
  <si>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</si>
  <si>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</si>
  <si>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</si>
  <si>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</si>
  <si>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</si>
  <si>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</si>
  <si>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</si>
  <si>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</si>
  <si>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</si>
  <si>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</si>
  <si>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</si>
  <si>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</si>
  <si>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</si>
  <si>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</si>
  <si>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</si>
  <si>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</si>
  <si>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</si>
  <si>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</si>
  <si>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</si>
  <si>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</si>
  <si>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</si>
  <si>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</si>
  <si>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</si>
  <si>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</si>
  <si>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</si>
  <si>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</si>
  <si>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</si>
  <si>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</si>
  <si>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</si>
  <si>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</si>
  <si>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</si>
  <si>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</si>
  <si>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</si>
  <si>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</si>
  <si>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</si>
  <si>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</si>
  <si>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</si>
  <si>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</si>
  <si>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</si>
  <si>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</si>
  <si>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</si>
  <si>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</si>
  <si>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</si>
  <si>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</si>
  <si>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</si>
  <si>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</si>
  <si>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</si>
  <si>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</si>
  <si>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</si>
  <si>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</si>
  <si>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</si>
  <si>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</si>
  <si>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</si>
  <si>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</si>
  <si>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</si>
  <si>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</si>
  <si>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</si>
  <si>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</si>
  <si>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</si>
  <si>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</si>
  <si>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</si>
  <si>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</si>
  <si>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</si>
  <si>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</si>
  <si>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</si>
  <si>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</si>
  <si>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</si>
  <si>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</si>
  <si>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</si>
  <si>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</si>
  <si>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</si>
  <si>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</si>
  <si>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</si>
  <si>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</si>
  <si>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</si>
  <si>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</si>
  <si>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</si>
  <si>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</si>
  <si>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</si>
  <si>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</si>
  <si>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</si>
  <si>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</si>
  <si>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</si>
  <si>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</si>
  <si>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</si>
  <si>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</si>
  <si>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</si>
  <si>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</si>
  <si>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</si>
  <si>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</si>
  <si>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</si>
  <si>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</si>
  <si>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</si>
  <si>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</si>
  <si>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</si>
  <si>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</si>
  <si>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</si>
  <si>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</si>
  <si>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</si>
  <si>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</si>
  <si>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</si>
  <si>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</si>
  <si>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</si>
  <si>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</si>
  <si>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</si>
  <si>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</si>
  <si>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</si>
  <si>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</si>
  <si>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</si>
  <si>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</si>
  <si>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</si>
  <si>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</si>
  <si>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</si>
  <si>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</si>
  <si>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</si>
  <si>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</si>
  <si>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</si>
  <si>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</si>
  <si>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</si>
  <si>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</si>
  <si>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</si>
  <si>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</si>
  <si>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</si>
  <si>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</si>
  <si>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</si>
  <si>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</si>
  <si>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</si>
  <si>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</si>
  <si>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</si>
  <si>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</si>
  <si>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</si>
  <si>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</si>
  <si>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</si>
  <si>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</si>
  <si>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</si>
  <si>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</si>
  <si>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</si>
  <si>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</si>
  <si>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</si>
  <si>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</si>
  <si>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</si>
  <si>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</si>
  <si>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</si>
  <si>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</si>
  <si>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</si>
  <si>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</si>
  <si>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</si>
  <si>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</si>
  <si>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</si>
  <si>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</si>
  <si>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</si>
  <si>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</si>
  <si>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</si>
  <si>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</si>
  <si>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</si>
  <si>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</si>
  <si>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</si>
  <si>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</si>
  <si>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</si>
  <si>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</si>
  <si>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</si>
  <si>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</si>
  <si>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</si>
  <si>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</si>
  <si>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</si>
  <si>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</si>
  <si>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</si>
  <si>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</si>
  <si>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</si>
  <si>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</si>
  <si>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</si>
  <si>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</si>
  <si>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</si>
  <si>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</si>
  <si>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</si>
  <si>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</si>
  <si>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</si>
  <si>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</si>
  <si>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</si>
  <si>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</si>
  <si>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</si>
  <si>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</si>
  <si>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</si>
  <si>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</si>
  <si>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</si>
  <si>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</si>
  <si>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</si>
  <si>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</si>
  <si>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</si>
  <si>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</si>
  <si>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</si>
  <si>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</si>
  <si>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</si>
  <si>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</si>
  <si>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</si>
  <si>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</si>
  <si>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</si>
  <si>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</si>
  <si>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</si>
  <si>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</si>
  <si>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</si>
  <si>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</si>
  <si>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</si>
  <si>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</si>
  <si>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</si>
  <si>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</si>
  <si>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</si>
  <si>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</si>
  <si>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</si>
  <si>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</si>
  <si>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</si>
  <si>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</si>
  <si>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</si>
  <si>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</si>
  <si>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</si>
  <si>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</si>
  <si>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</si>
  <si>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</si>
  <si>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</si>
  <si>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</si>
  <si>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</si>
  <si>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</si>
  <si>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</si>
  <si>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</si>
  <si>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</si>
  <si>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</si>
  <si>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</si>
  <si>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</si>
  <si>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</si>
  <si>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</si>
  <si>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</si>
  <si>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</si>
  <si>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</si>
  <si>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</si>
  <si>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</si>
  <si>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</si>
  <si>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</si>
  <si>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</si>
  <si>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</si>
  <si>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</si>
  <si>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</si>
  <si>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</si>
  <si>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</si>
  <si>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</si>
  <si>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</si>
  <si>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</si>
  <si>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</si>
  <si>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</si>
  <si>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</si>
  <si>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</si>
  <si>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</si>
  <si>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</si>
  <si>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</si>
  <si>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</si>
  <si>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</si>
  <si>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</si>
  <si>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</si>
  <si>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</si>
  <si>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</si>
  <si>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</si>
  <si>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</si>
  <si>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</si>
  <si>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</si>
  <si>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</si>
  <si>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</si>
  <si>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</si>
  <si>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</si>
  <si>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TEZOATLAN DE SEGURA Y LUNA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</si>
  <si>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</si>
  <si>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</si>
  <si>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</si>
  <si>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</si>
  <si>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</si>
  <si>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</si>
  <si>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</si>
  <si>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</si>
  <si>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</si>
  <si>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</si>
  <si>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</si>
  <si>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</si>
  <si>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</si>
  <si>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</si>
  <si>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</si>
  <si>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</si>
  <si>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</si>
  <si>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</si>
  <si>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</si>
  <si>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</si>
  <si>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</si>
  <si>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</si>
  <si>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</si>
  <si>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</si>
  <si>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</si>
  <si>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</si>
  <si>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</si>
  <si>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</si>
  <si>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</si>
  <si>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</si>
  <si>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</si>
  <si>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</si>
  <si>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</si>
  <si>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</si>
  <si>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</si>
  <si>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</si>
  <si>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</si>
  <si>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</si>
  <si>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</si>
  <si>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</si>
  <si>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</si>
  <si>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</si>
  <si>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CONSOLIDADO DE APORTACIONES MUNICIPALES FONDO III FONDO DE INFRAESTRUCTURA SOCIAL MUNICIPAL 2014 -2020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</si>
</sst>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44" fontId="1" fillId="0" borderId="1" xfId="2" applyFont="1" applyBorder="1" applyAlignment="1">
      <alignment horizontal="center" vertical="center"/>
    </xf>
    <xf numFmtId="44" fontId="3" fillId="0" borderId="0" xfId="2" applyFont="1"/>
    <xf numFmtId="44" fontId="6" fillId="0" borderId="0" xfId="2" applyFont="1" applyFill="1"/>
    <xf numFmtId="44" fontId="0" fillId="0" borderId="0" xfId="2" applyFont="1"/>
    <xf numFmtId="4" fontId="1" fillId="0" borderId="1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/>
    </xf>
  </cellXfs>
  <cellStyles count="3">
    <cellStyle name="Millares 4" xfId="1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6"/>
  <sheetViews>
    <sheetView tabSelected="1" view="pageBreakPreview" zoomScaleNormal="100" zoomScaleSheetLayoutView="100" zoomScalePageLayoutView="80" workbookViewId="0">
      <selection activeCell="H14" sqref="H14"/>
    </sheetView>
  </sheetViews>
  <sheetFormatPr baseColWidth="10" defaultRowHeight="12" x14ac:dyDescent="0.2"/>
  <cols>
    <col min="1" max="1" width="4" style="1" bestFit="1" customWidth="1"/>
    <col min="2" max="2" width="42.140625" style="1" customWidth="1"/>
    <col min="3" max="3" width="23" style="1" customWidth="1"/>
    <col min="4" max="6" width="17" style="1" bestFit="1" customWidth="1"/>
    <col min="7" max="9" width="20.42578125" style="1" customWidth="1"/>
    <col min="10" max="10" width="25.7109375" style="1" customWidth="1"/>
    <col min="11" max="260" width="11.42578125" style="1"/>
    <col min="261" max="261" width="4" style="1" bestFit="1" customWidth="1"/>
    <col min="262" max="262" width="42.140625" style="1" customWidth="1"/>
    <col min="263" max="266" width="25.7109375" style="1" customWidth="1"/>
    <col min="267" max="516" width="11.42578125" style="1"/>
    <col min="517" max="517" width="4" style="1" bestFit="1" customWidth="1"/>
    <col min="518" max="518" width="42.140625" style="1" customWidth="1"/>
    <col min="519" max="522" width="25.7109375" style="1" customWidth="1"/>
    <col min="523" max="772" width="11.42578125" style="1"/>
    <col min="773" max="773" width="4" style="1" bestFit="1" customWidth="1"/>
    <col min="774" max="774" width="42.140625" style="1" customWidth="1"/>
    <col min="775" max="778" width="25.7109375" style="1" customWidth="1"/>
    <col min="779" max="1028" width="11.42578125" style="1"/>
    <col min="1029" max="1029" width="4" style="1" bestFit="1" customWidth="1"/>
    <col min="1030" max="1030" width="42.140625" style="1" customWidth="1"/>
    <col min="1031" max="1034" width="25.7109375" style="1" customWidth="1"/>
    <col min="1035" max="1284" width="11.42578125" style="1"/>
    <col min="1285" max="1285" width="4" style="1" bestFit="1" customWidth="1"/>
    <col min="1286" max="1286" width="42.140625" style="1" customWidth="1"/>
    <col min="1287" max="1290" width="25.7109375" style="1" customWidth="1"/>
    <col min="1291" max="1540" width="11.42578125" style="1"/>
    <col min="1541" max="1541" width="4" style="1" bestFit="1" customWidth="1"/>
    <col min="1542" max="1542" width="42.140625" style="1" customWidth="1"/>
    <col min="1543" max="1546" width="25.7109375" style="1" customWidth="1"/>
    <col min="1547" max="1796" width="11.42578125" style="1"/>
    <col min="1797" max="1797" width="4" style="1" bestFit="1" customWidth="1"/>
    <col min="1798" max="1798" width="42.140625" style="1" customWidth="1"/>
    <col min="1799" max="1802" width="25.7109375" style="1" customWidth="1"/>
    <col min="1803" max="2052" width="11.42578125" style="1"/>
    <col min="2053" max="2053" width="4" style="1" bestFit="1" customWidth="1"/>
    <col min="2054" max="2054" width="42.140625" style="1" customWidth="1"/>
    <col min="2055" max="2058" width="25.7109375" style="1" customWidth="1"/>
    <col min="2059" max="2308" width="11.42578125" style="1"/>
    <col min="2309" max="2309" width="4" style="1" bestFit="1" customWidth="1"/>
    <col min="2310" max="2310" width="42.140625" style="1" customWidth="1"/>
    <col min="2311" max="2314" width="25.7109375" style="1" customWidth="1"/>
    <col min="2315" max="2564" width="11.42578125" style="1"/>
    <col min="2565" max="2565" width="4" style="1" bestFit="1" customWidth="1"/>
    <col min="2566" max="2566" width="42.140625" style="1" customWidth="1"/>
    <col min="2567" max="2570" width="25.7109375" style="1" customWidth="1"/>
    <col min="2571" max="2820" width="11.42578125" style="1"/>
    <col min="2821" max="2821" width="4" style="1" bestFit="1" customWidth="1"/>
    <col min="2822" max="2822" width="42.140625" style="1" customWidth="1"/>
    <col min="2823" max="2826" width="25.7109375" style="1" customWidth="1"/>
    <col min="2827" max="3076" width="11.42578125" style="1"/>
    <col min="3077" max="3077" width="4" style="1" bestFit="1" customWidth="1"/>
    <col min="3078" max="3078" width="42.140625" style="1" customWidth="1"/>
    <col min="3079" max="3082" width="25.7109375" style="1" customWidth="1"/>
    <col min="3083" max="3332" width="11.42578125" style="1"/>
    <col min="3333" max="3333" width="4" style="1" bestFit="1" customWidth="1"/>
    <col min="3334" max="3334" width="42.140625" style="1" customWidth="1"/>
    <col min="3335" max="3338" width="25.7109375" style="1" customWidth="1"/>
    <col min="3339" max="3588" width="11.42578125" style="1"/>
    <col min="3589" max="3589" width="4" style="1" bestFit="1" customWidth="1"/>
    <col min="3590" max="3590" width="42.140625" style="1" customWidth="1"/>
    <col min="3591" max="3594" width="25.7109375" style="1" customWidth="1"/>
    <col min="3595" max="3844" width="11.42578125" style="1"/>
    <col min="3845" max="3845" width="4" style="1" bestFit="1" customWidth="1"/>
    <col min="3846" max="3846" width="42.140625" style="1" customWidth="1"/>
    <col min="3847" max="3850" width="25.7109375" style="1" customWidth="1"/>
    <col min="3851" max="4100" width="11.42578125" style="1"/>
    <col min="4101" max="4101" width="4" style="1" bestFit="1" customWidth="1"/>
    <col min="4102" max="4102" width="42.140625" style="1" customWidth="1"/>
    <col min="4103" max="4106" width="25.7109375" style="1" customWidth="1"/>
    <col min="4107" max="4356" width="11.42578125" style="1"/>
    <col min="4357" max="4357" width="4" style="1" bestFit="1" customWidth="1"/>
    <col min="4358" max="4358" width="42.140625" style="1" customWidth="1"/>
    <col min="4359" max="4362" width="25.7109375" style="1" customWidth="1"/>
    <col min="4363" max="4612" width="11.42578125" style="1"/>
    <col min="4613" max="4613" width="4" style="1" bestFit="1" customWidth="1"/>
    <col min="4614" max="4614" width="42.140625" style="1" customWidth="1"/>
    <col min="4615" max="4618" width="25.7109375" style="1" customWidth="1"/>
    <col min="4619" max="4868" width="11.42578125" style="1"/>
    <col min="4869" max="4869" width="4" style="1" bestFit="1" customWidth="1"/>
    <col min="4870" max="4870" width="42.140625" style="1" customWidth="1"/>
    <col min="4871" max="4874" width="25.7109375" style="1" customWidth="1"/>
    <col min="4875" max="5124" width="11.42578125" style="1"/>
    <col min="5125" max="5125" width="4" style="1" bestFit="1" customWidth="1"/>
    <col min="5126" max="5126" width="42.140625" style="1" customWidth="1"/>
    <col min="5127" max="5130" width="25.7109375" style="1" customWidth="1"/>
    <col min="5131" max="5380" width="11.42578125" style="1"/>
    <col min="5381" max="5381" width="4" style="1" bestFit="1" customWidth="1"/>
    <col min="5382" max="5382" width="42.140625" style="1" customWidth="1"/>
    <col min="5383" max="5386" width="25.7109375" style="1" customWidth="1"/>
    <col min="5387" max="5636" width="11.42578125" style="1"/>
    <col min="5637" max="5637" width="4" style="1" bestFit="1" customWidth="1"/>
    <col min="5638" max="5638" width="42.140625" style="1" customWidth="1"/>
    <col min="5639" max="5642" width="25.7109375" style="1" customWidth="1"/>
    <col min="5643" max="5892" width="11.42578125" style="1"/>
    <col min="5893" max="5893" width="4" style="1" bestFit="1" customWidth="1"/>
    <col min="5894" max="5894" width="42.140625" style="1" customWidth="1"/>
    <col min="5895" max="5898" width="25.7109375" style="1" customWidth="1"/>
    <col min="5899" max="6148" width="11.42578125" style="1"/>
    <col min="6149" max="6149" width="4" style="1" bestFit="1" customWidth="1"/>
    <col min="6150" max="6150" width="42.140625" style="1" customWidth="1"/>
    <col min="6151" max="6154" width="25.7109375" style="1" customWidth="1"/>
    <col min="6155" max="6404" width="11.42578125" style="1"/>
    <col min="6405" max="6405" width="4" style="1" bestFit="1" customWidth="1"/>
    <col min="6406" max="6406" width="42.140625" style="1" customWidth="1"/>
    <col min="6407" max="6410" width="25.7109375" style="1" customWidth="1"/>
    <col min="6411" max="6660" width="11.42578125" style="1"/>
    <col min="6661" max="6661" width="4" style="1" bestFit="1" customWidth="1"/>
    <col min="6662" max="6662" width="42.140625" style="1" customWidth="1"/>
    <col min="6663" max="6666" width="25.7109375" style="1" customWidth="1"/>
    <col min="6667" max="6916" width="11.42578125" style="1"/>
    <col min="6917" max="6917" width="4" style="1" bestFit="1" customWidth="1"/>
    <col min="6918" max="6918" width="42.140625" style="1" customWidth="1"/>
    <col min="6919" max="6922" width="25.7109375" style="1" customWidth="1"/>
    <col min="6923" max="7172" width="11.42578125" style="1"/>
    <col min="7173" max="7173" width="4" style="1" bestFit="1" customWidth="1"/>
    <col min="7174" max="7174" width="42.140625" style="1" customWidth="1"/>
    <col min="7175" max="7178" width="25.7109375" style="1" customWidth="1"/>
    <col min="7179" max="7428" width="11.42578125" style="1"/>
    <col min="7429" max="7429" width="4" style="1" bestFit="1" customWidth="1"/>
    <col min="7430" max="7430" width="42.140625" style="1" customWidth="1"/>
    <col min="7431" max="7434" width="25.7109375" style="1" customWidth="1"/>
    <col min="7435" max="7684" width="11.42578125" style="1"/>
    <col min="7685" max="7685" width="4" style="1" bestFit="1" customWidth="1"/>
    <col min="7686" max="7686" width="42.140625" style="1" customWidth="1"/>
    <col min="7687" max="7690" width="25.7109375" style="1" customWidth="1"/>
    <col min="7691" max="7940" width="11.42578125" style="1"/>
    <col min="7941" max="7941" width="4" style="1" bestFit="1" customWidth="1"/>
    <col min="7942" max="7942" width="42.140625" style="1" customWidth="1"/>
    <col min="7943" max="7946" width="25.7109375" style="1" customWidth="1"/>
    <col min="7947" max="8196" width="11.42578125" style="1"/>
    <col min="8197" max="8197" width="4" style="1" bestFit="1" customWidth="1"/>
    <col min="8198" max="8198" width="42.140625" style="1" customWidth="1"/>
    <col min="8199" max="8202" width="25.7109375" style="1" customWidth="1"/>
    <col min="8203" max="8452" width="11.42578125" style="1"/>
    <col min="8453" max="8453" width="4" style="1" bestFit="1" customWidth="1"/>
    <col min="8454" max="8454" width="42.140625" style="1" customWidth="1"/>
    <col min="8455" max="8458" width="25.7109375" style="1" customWidth="1"/>
    <col min="8459" max="8708" width="11.42578125" style="1"/>
    <col min="8709" max="8709" width="4" style="1" bestFit="1" customWidth="1"/>
    <col min="8710" max="8710" width="42.140625" style="1" customWidth="1"/>
    <col min="8711" max="8714" width="25.7109375" style="1" customWidth="1"/>
    <col min="8715" max="8964" width="11.42578125" style="1"/>
    <col min="8965" max="8965" width="4" style="1" bestFit="1" customWidth="1"/>
    <col min="8966" max="8966" width="42.140625" style="1" customWidth="1"/>
    <col min="8967" max="8970" width="25.7109375" style="1" customWidth="1"/>
    <col min="8971" max="9220" width="11.42578125" style="1"/>
    <col min="9221" max="9221" width="4" style="1" bestFit="1" customWidth="1"/>
    <col min="9222" max="9222" width="42.140625" style="1" customWidth="1"/>
    <col min="9223" max="9226" width="25.7109375" style="1" customWidth="1"/>
    <col min="9227" max="9476" width="11.42578125" style="1"/>
    <col min="9477" max="9477" width="4" style="1" bestFit="1" customWidth="1"/>
    <col min="9478" max="9478" width="42.140625" style="1" customWidth="1"/>
    <col min="9479" max="9482" width="25.7109375" style="1" customWidth="1"/>
    <col min="9483" max="9732" width="11.42578125" style="1"/>
    <col min="9733" max="9733" width="4" style="1" bestFit="1" customWidth="1"/>
    <col min="9734" max="9734" width="42.140625" style="1" customWidth="1"/>
    <col min="9735" max="9738" width="25.7109375" style="1" customWidth="1"/>
    <col min="9739" max="9988" width="11.42578125" style="1"/>
    <col min="9989" max="9989" width="4" style="1" bestFit="1" customWidth="1"/>
    <col min="9990" max="9990" width="42.140625" style="1" customWidth="1"/>
    <col min="9991" max="9994" width="25.7109375" style="1" customWidth="1"/>
    <col min="9995" max="10244" width="11.42578125" style="1"/>
    <col min="10245" max="10245" width="4" style="1" bestFit="1" customWidth="1"/>
    <col min="10246" max="10246" width="42.140625" style="1" customWidth="1"/>
    <col min="10247" max="10250" width="25.7109375" style="1" customWidth="1"/>
    <col min="10251" max="10500" width="11.42578125" style="1"/>
    <col min="10501" max="10501" width="4" style="1" bestFit="1" customWidth="1"/>
    <col min="10502" max="10502" width="42.140625" style="1" customWidth="1"/>
    <col min="10503" max="10506" width="25.7109375" style="1" customWidth="1"/>
    <col min="10507" max="10756" width="11.42578125" style="1"/>
    <col min="10757" max="10757" width="4" style="1" bestFit="1" customWidth="1"/>
    <col min="10758" max="10758" width="42.140625" style="1" customWidth="1"/>
    <col min="10759" max="10762" width="25.7109375" style="1" customWidth="1"/>
    <col min="10763" max="11012" width="11.42578125" style="1"/>
    <col min="11013" max="11013" width="4" style="1" bestFit="1" customWidth="1"/>
    <col min="11014" max="11014" width="42.140625" style="1" customWidth="1"/>
    <col min="11015" max="11018" width="25.7109375" style="1" customWidth="1"/>
    <col min="11019" max="11268" width="11.42578125" style="1"/>
    <col min="11269" max="11269" width="4" style="1" bestFit="1" customWidth="1"/>
    <col min="11270" max="11270" width="42.140625" style="1" customWidth="1"/>
    <col min="11271" max="11274" width="25.7109375" style="1" customWidth="1"/>
    <col min="11275" max="11524" width="11.42578125" style="1"/>
    <col min="11525" max="11525" width="4" style="1" bestFit="1" customWidth="1"/>
    <col min="11526" max="11526" width="42.140625" style="1" customWidth="1"/>
    <col min="11527" max="11530" width="25.7109375" style="1" customWidth="1"/>
    <col min="11531" max="11780" width="11.42578125" style="1"/>
    <col min="11781" max="11781" width="4" style="1" bestFit="1" customWidth="1"/>
    <col min="11782" max="11782" width="42.140625" style="1" customWidth="1"/>
    <col min="11783" max="11786" width="25.7109375" style="1" customWidth="1"/>
    <col min="11787" max="12036" width="11.42578125" style="1"/>
    <col min="12037" max="12037" width="4" style="1" bestFit="1" customWidth="1"/>
    <col min="12038" max="12038" width="42.140625" style="1" customWidth="1"/>
    <col min="12039" max="12042" width="25.7109375" style="1" customWidth="1"/>
    <col min="12043" max="12292" width="11.42578125" style="1"/>
    <col min="12293" max="12293" width="4" style="1" bestFit="1" customWidth="1"/>
    <col min="12294" max="12294" width="42.140625" style="1" customWidth="1"/>
    <col min="12295" max="12298" width="25.7109375" style="1" customWidth="1"/>
    <col min="12299" max="12548" width="11.42578125" style="1"/>
    <col min="12549" max="12549" width="4" style="1" bestFit="1" customWidth="1"/>
    <col min="12550" max="12550" width="42.140625" style="1" customWidth="1"/>
    <col min="12551" max="12554" width="25.7109375" style="1" customWidth="1"/>
    <col min="12555" max="12804" width="11.42578125" style="1"/>
    <col min="12805" max="12805" width="4" style="1" bestFit="1" customWidth="1"/>
    <col min="12806" max="12806" width="42.140625" style="1" customWidth="1"/>
    <col min="12807" max="12810" width="25.7109375" style="1" customWidth="1"/>
    <col min="12811" max="13060" width="11.42578125" style="1"/>
    <col min="13061" max="13061" width="4" style="1" bestFit="1" customWidth="1"/>
    <col min="13062" max="13062" width="42.140625" style="1" customWidth="1"/>
    <col min="13063" max="13066" width="25.7109375" style="1" customWidth="1"/>
    <col min="13067" max="13316" width="11.42578125" style="1"/>
    <col min="13317" max="13317" width="4" style="1" bestFit="1" customWidth="1"/>
    <col min="13318" max="13318" width="42.140625" style="1" customWidth="1"/>
    <col min="13319" max="13322" width="25.7109375" style="1" customWidth="1"/>
    <col min="13323" max="13572" width="11.42578125" style="1"/>
    <col min="13573" max="13573" width="4" style="1" bestFit="1" customWidth="1"/>
    <col min="13574" max="13574" width="42.140625" style="1" customWidth="1"/>
    <col min="13575" max="13578" width="25.7109375" style="1" customWidth="1"/>
    <col min="13579" max="13828" width="11.42578125" style="1"/>
    <col min="13829" max="13829" width="4" style="1" bestFit="1" customWidth="1"/>
    <col min="13830" max="13830" width="42.140625" style="1" customWidth="1"/>
    <col min="13831" max="13834" width="25.7109375" style="1" customWidth="1"/>
    <col min="13835" max="14084" width="11.42578125" style="1"/>
    <col min="14085" max="14085" width="4" style="1" bestFit="1" customWidth="1"/>
    <col min="14086" max="14086" width="42.140625" style="1" customWidth="1"/>
    <col min="14087" max="14090" width="25.7109375" style="1" customWidth="1"/>
    <col min="14091" max="14340" width="11.42578125" style="1"/>
    <col min="14341" max="14341" width="4" style="1" bestFit="1" customWidth="1"/>
    <col min="14342" max="14342" width="42.140625" style="1" customWidth="1"/>
    <col min="14343" max="14346" width="25.7109375" style="1" customWidth="1"/>
    <col min="14347" max="14596" width="11.42578125" style="1"/>
    <col min="14597" max="14597" width="4" style="1" bestFit="1" customWidth="1"/>
    <col min="14598" max="14598" width="42.140625" style="1" customWidth="1"/>
    <col min="14599" max="14602" width="25.7109375" style="1" customWidth="1"/>
    <col min="14603" max="14852" width="11.42578125" style="1"/>
    <col min="14853" max="14853" width="4" style="1" bestFit="1" customWidth="1"/>
    <col min="14854" max="14854" width="42.140625" style="1" customWidth="1"/>
    <col min="14855" max="14858" width="25.7109375" style="1" customWidth="1"/>
    <col min="14859" max="15108" width="11.42578125" style="1"/>
    <col min="15109" max="15109" width="4" style="1" bestFit="1" customWidth="1"/>
    <col min="15110" max="15110" width="42.140625" style="1" customWidth="1"/>
    <col min="15111" max="15114" width="25.7109375" style="1" customWidth="1"/>
    <col min="15115" max="15364" width="11.42578125" style="1"/>
    <col min="15365" max="15365" width="4" style="1" bestFit="1" customWidth="1"/>
    <col min="15366" max="15366" width="42.140625" style="1" customWidth="1"/>
    <col min="15367" max="15370" width="25.7109375" style="1" customWidth="1"/>
    <col min="15371" max="15620" width="11.42578125" style="1"/>
    <col min="15621" max="15621" width="4" style="1" bestFit="1" customWidth="1"/>
    <col min="15622" max="15622" width="42.140625" style="1" customWidth="1"/>
    <col min="15623" max="15626" width="25.7109375" style="1" customWidth="1"/>
    <col min="15627" max="15876" width="11.42578125" style="1"/>
    <col min="15877" max="15877" width="4" style="1" bestFit="1" customWidth="1"/>
    <col min="15878" max="15878" width="42.140625" style="1" customWidth="1"/>
    <col min="15879" max="15882" width="25.7109375" style="1" customWidth="1"/>
    <col min="15883" max="16132" width="11.42578125" style="1"/>
    <col min="16133" max="16133" width="4" style="1" bestFit="1" customWidth="1"/>
    <col min="16134" max="16134" width="42.140625" style="1" customWidth="1"/>
    <col min="16135" max="16138" width="25.7109375" style="1" customWidth="1"/>
    <col min="16139" max="16384" width="11.42578125" style="1"/>
  </cols>
  <sheetData>
    <row r="1" spans="1:9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spans="1:9" x14ac:dyDescent="0.2">
      <c r="A3" s="13" t="s">
        <v>1144</v>
      </c>
      <c r="B3" s="13"/>
      <c r="C3" s="13"/>
      <c r="D3" s="13"/>
      <c r="E3" s="13"/>
      <c r="F3" s="13"/>
      <c r="G3" s="13"/>
      <c r="H3" s="13"/>
      <c r="I3" s="13"/>
    </row>
    <row r="4" spans="1:9" x14ac:dyDescent="0.2">
      <c r="A4" s="2"/>
      <c r="B4" s="2"/>
      <c r="C4" s="2"/>
      <c r="D4" s="2"/>
      <c r="E4" s="2"/>
      <c r="F4" s="2"/>
      <c r="G4" s="2"/>
      <c r="H4" s="3"/>
      <c r="I4" s="3"/>
    </row>
    <row r="5" spans="1:9" x14ac:dyDescent="0.2">
      <c r="A5" s="4" t="s">
        <v>2</v>
      </c>
      <c r="B5" s="4" t="s">
        <v>3</v>
      </c>
      <c r="C5" s="4">
        <v>2014</v>
      </c>
      <c r="D5" s="4">
        <v>2015</v>
      </c>
      <c r="E5" s="4">
        <v>2016</v>
      </c>
      <c r="F5" s="4">
        <v>2017</v>
      </c>
      <c r="G5" s="4">
        <v>2018</v>
      </c>
      <c r="H5" s="5">
        <v>2019</v>
      </c>
      <c r="I5" s="5">
        <v>2020</v>
      </c>
    </row>
    <row r="6" spans="1:9" ht="21" customHeight="1" x14ac:dyDescent="0.2">
      <c r="A6" s="6"/>
      <c r="B6" s="6"/>
      <c r="C6" s="8">
        <f>+SUM(C7:C576)</f>
        <v>4965994001.0000105</v>
      </c>
      <c r="D6" s="8">
        <f>+SUM(D7:D576)</f>
        <v>5003775680.9999962</v>
      </c>
      <c r="E6" s="8">
        <f t="shared" ref="E6:G6" si="0">+SUM(E7:E576)</f>
        <v>5282870626.0000076</v>
      </c>
      <c r="F6" s="8">
        <f t="shared" si="0"/>
        <v>5731001962.9999981</v>
      </c>
      <c r="G6" s="8">
        <f t="shared" si="0"/>
        <v>6422234317.9999952</v>
      </c>
      <c r="H6" s="12">
        <f>SUM(H7:H576)</f>
        <v>7284491280</v>
      </c>
      <c r="I6" s="12">
        <f>SUM(I7:I576)</f>
        <v>7216141079</v>
      </c>
    </row>
    <row r="7" spans="1:9" ht="15" x14ac:dyDescent="0.25">
      <c r="A7" s="7" t="s">
        <v>4</v>
      </c>
      <c r="B7" s="7" t="s">
        <v>5</v>
      </c>
      <c r="C7" s="9">
        <v>1672434.16</v>
      </c>
      <c r="D7" s="10">
        <v>1689418.5</v>
      </c>
      <c r="E7" s="9">
        <v>1814883.9671449889</v>
      </c>
      <c r="F7" s="9">
        <v>2016338.4700000002</v>
      </c>
      <c r="G7" s="9">
        <v>3007222.95</v>
      </c>
      <c r="H7" s="11">
        <v>3735500</v>
      </c>
      <c r="I7" s="11">
        <v>3677882</v>
      </c>
    </row>
    <row r="8" spans="1:9" ht="15" x14ac:dyDescent="0.25">
      <c r="A8" s="7" t="s">
        <v>6</v>
      </c>
      <c r="B8" s="7" t="s">
        <v>7</v>
      </c>
      <c r="C8" s="9">
        <v>51150549.869999997</v>
      </c>
      <c r="D8" s="10">
        <v>51644510.950000003</v>
      </c>
      <c r="E8" s="9">
        <v>55293423.41380991</v>
      </c>
      <c r="F8" s="9">
        <v>61152332.890000001</v>
      </c>
      <c r="G8" s="9">
        <v>58155342.380000003</v>
      </c>
      <c r="H8" s="11">
        <v>63399000</v>
      </c>
      <c r="I8" s="11">
        <v>62983340</v>
      </c>
    </row>
    <row r="9" spans="1:9" ht="15" x14ac:dyDescent="0.25">
      <c r="A9" s="7" t="s">
        <v>8</v>
      </c>
      <c r="B9" s="7" t="s">
        <v>9</v>
      </c>
      <c r="C9" s="9">
        <v>5894599.8700000001</v>
      </c>
      <c r="D9" s="10">
        <v>5937563.8200000003</v>
      </c>
      <c r="E9" s="9">
        <v>6254940.3989145914</v>
      </c>
      <c r="F9" s="9">
        <v>6764539</v>
      </c>
      <c r="G9" s="9">
        <v>7574311.5300000003</v>
      </c>
      <c r="H9" s="11">
        <v>8566730</v>
      </c>
      <c r="I9" s="11">
        <v>8488060</v>
      </c>
    </row>
    <row r="10" spans="1:9" ht="15" x14ac:dyDescent="0.25">
      <c r="A10" s="7" t="s">
        <v>10</v>
      </c>
      <c r="B10" s="7" t="s">
        <v>11</v>
      </c>
      <c r="C10" s="9">
        <v>1200439.03</v>
      </c>
      <c r="D10" s="10">
        <v>1204402.8700000001</v>
      </c>
      <c r="E10" s="9">
        <v>1233683.9025348614</v>
      </c>
      <c r="F10" s="9">
        <v>1280699.27</v>
      </c>
      <c r="G10" s="9">
        <v>1746035.72</v>
      </c>
      <c r="H10" s="11">
        <v>2033310</v>
      </c>
      <c r="I10" s="11">
        <v>2010541</v>
      </c>
    </row>
    <row r="11" spans="1:9" ht="15" x14ac:dyDescent="0.25">
      <c r="A11" s="7" t="s">
        <v>12</v>
      </c>
      <c r="B11" s="7" t="s">
        <v>13</v>
      </c>
      <c r="C11" s="9">
        <v>12184069.93</v>
      </c>
      <c r="D11" s="10">
        <v>12233096.310000001</v>
      </c>
      <c r="E11" s="9">
        <v>12595256.406779788</v>
      </c>
      <c r="F11" s="9">
        <v>13176762.059999999</v>
      </c>
      <c r="G11" s="9">
        <v>14236105.59</v>
      </c>
      <c r="H11" s="11">
        <v>15436350</v>
      </c>
      <c r="I11" s="11">
        <v>15341208</v>
      </c>
    </row>
    <row r="12" spans="1:9" ht="15" x14ac:dyDescent="0.25">
      <c r="A12" s="7" t="s">
        <v>14</v>
      </c>
      <c r="B12" s="7" t="s">
        <v>15</v>
      </c>
      <c r="C12" s="9">
        <v>18942879.350000001</v>
      </c>
      <c r="D12" s="10">
        <v>19052161.879999999</v>
      </c>
      <c r="E12" s="9">
        <v>19859436.763159689</v>
      </c>
      <c r="F12" s="9">
        <v>21155645.02</v>
      </c>
      <c r="G12" s="9">
        <v>21489651.949999999</v>
      </c>
      <c r="H12" s="11">
        <v>23149300</v>
      </c>
      <c r="I12" s="11">
        <v>23017743</v>
      </c>
    </row>
    <row r="13" spans="1:9" ht="15" x14ac:dyDescent="0.25">
      <c r="A13" s="7" t="s">
        <v>16</v>
      </c>
      <c r="B13" s="7" t="s">
        <v>17</v>
      </c>
      <c r="C13" s="9">
        <v>6038455.2300000004</v>
      </c>
      <c r="D13" s="10">
        <v>6089850.7000000002</v>
      </c>
      <c r="E13" s="9">
        <v>6469511.2706150766</v>
      </c>
      <c r="F13" s="9">
        <v>7079116.7200000007</v>
      </c>
      <c r="G13" s="9">
        <v>8448289.5</v>
      </c>
      <c r="H13" s="11">
        <v>9836120</v>
      </c>
      <c r="I13" s="11">
        <v>9726109</v>
      </c>
    </row>
    <row r="14" spans="1:9" ht="15" x14ac:dyDescent="0.25">
      <c r="A14" s="7" t="s">
        <v>18</v>
      </c>
      <c r="B14" s="7" t="s">
        <v>19</v>
      </c>
      <c r="C14" s="9">
        <v>1066313.9500000002</v>
      </c>
      <c r="D14" s="10">
        <v>1072619.45</v>
      </c>
      <c r="E14" s="9">
        <v>1119198.4447175683</v>
      </c>
      <c r="F14" s="9">
        <v>1193988.4299999997</v>
      </c>
      <c r="G14" s="9">
        <v>1914843.34</v>
      </c>
      <c r="H14" s="11">
        <v>2362120</v>
      </c>
      <c r="I14" s="11">
        <v>2326666</v>
      </c>
    </row>
    <row r="15" spans="1:9" ht="15" x14ac:dyDescent="0.25">
      <c r="A15" s="7" t="s">
        <v>20</v>
      </c>
      <c r="B15" s="7" t="s">
        <v>21</v>
      </c>
      <c r="C15" s="9">
        <v>9245714.0700000022</v>
      </c>
      <c r="D15" s="10">
        <v>9332377.6099999994</v>
      </c>
      <c r="E15" s="9">
        <v>9972565.0033141337</v>
      </c>
      <c r="F15" s="9">
        <v>11000487.719999999</v>
      </c>
      <c r="G15" s="9">
        <v>14934154.890000001</v>
      </c>
      <c r="H15" s="11">
        <v>18088490</v>
      </c>
      <c r="I15" s="11">
        <v>17838448</v>
      </c>
    </row>
    <row r="16" spans="1:9" ht="15" x14ac:dyDescent="0.25">
      <c r="A16" s="7" t="s">
        <v>22</v>
      </c>
      <c r="B16" s="7" t="s">
        <v>23</v>
      </c>
      <c r="C16" s="9">
        <v>8775183.4899999984</v>
      </c>
      <c r="D16" s="10">
        <v>8800989.2899999991</v>
      </c>
      <c r="E16" s="9">
        <v>8991617.8930056095</v>
      </c>
      <c r="F16" s="9">
        <v>9297702.4400000013</v>
      </c>
      <c r="G16" s="9">
        <v>10117996.949999999</v>
      </c>
      <c r="H16" s="11">
        <v>10881380</v>
      </c>
      <c r="I16" s="11">
        <v>10820870</v>
      </c>
    </row>
    <row r="17" spans="1:9" ht="15" x14ac:dyDescent="0.25">
      <c r="A17" s="7" t="s">
        <v>24</v>
      </c>
      <c r="B17" s="7" t="s">
        <v>25</v>
      </c>
      <c r="C17" s="9">
        <v>1464161.7599999998</v>
      </c>
      <c r="D17" s="10">
        <v>1477179.91</v>
      </c>
      <c r="E17" s="9">
        <v>1573345.5314572637</v>
      </c>
      <c r="F17" s="9">
        <v>1727754.74</v>
      </c>
      <c r="G17" s="9">
        <v>2566791.25</v>
      </c>
      <c r="H17" s="11">
        <v>3164950</v>
      </c>
      <c r="I17" s="11">
        <v>3117531</v>
      </c>
    </row>
    <row r="18" spans="1:9" ht="15" x14ac:dyDescent="0.25">
      <c r="A18" s="7" t="s">
        <v>26</v>
      </c>
      <c r="B18" s="7" t="s">
        <v>27</v>
      </c>
      <c r="C18" s="9">
        <v>20848303.640000001</v>
      </c>
      <c r="D18" s="10">
        <v>21045270.120000001</v>
      </c>
      <c r="E18" s="9">
        <v>22500270.242875542</v>
      </c>
      <c r="F18" s="9">
        <v>24836504.420000002</v>
      </c>
      <c r="G18" s="9">
        <v>28335143.789999999</v>
      </c>
      <c r="H18" s="11">
        <v>32777750</v>
      </c>
      <c r="I18" s="11">
        <v>32425587</v>
      </c>
    </row>
    <row r="19" spans="1:9" ht="15" x14ac:dyDescent="0.25">
      <c r="A19" s="7" t="s">
        <v>28</v>
      </c>
      <c r="B19" s="7" t="s">
        <v>29</v>
      </c>
      <c r="C19" s="9">
        <v>2188749.1199999996</v>
      </c>
      <c r="D19" s="10">
        <v>2196191.31</v>
      </c>
      <c r="E19" s="9">
        <v>2251167.118955791</v>
      </c>
      <c r="F19" s="9">
        <v>2339439.5299999998</v>
      </c>
      <c r="G19" s="9">
        <v>3205694.31</v>
      </c>
      <c r="H19" s="11">
        <v>3741340</v>
      </c>
      <c r="I19" s="11">
        <v>3698884</v>
      </c>
    </row>
    <row r="20" spans="1:9" ht="15" x14ac:dyDescent="0.25">
      <c r="A20" s="7" t="s">
        <v>30</v>
      </c>
      <c r="B20" s="7" t="s">
        <v>31</v>
      </c>
      <c r="C20" s="9">
        <v>15346733.420000004</v>
      </c>
      <c r="D20" s="10">
        <v>15406738.23</v>
      </c>
      <c r="E20" s="9">
        <v>15849996.404008351</v>
      </c>
      <c r="F20" s="9">
        <v>16561717.92</v>
      </c>
      <c r="G20" s="9">
        <v>17823151.670000002</v>
      </c>
      <c r="H20" s="11">
        <v>19274570</v>
      </c>
      <c r="I20" s="11">
        <v>19159514</v>
      </c>
    </row>
    <row r="21" spans="1:9" ht="15" x14ac:dyDescent="0.25">
      <c r="A21" s="7" t="s">
        <v>32</v>
      </c>
      <c r="B21" s="7" t="s">
        <v>33</v>
      </c>
      <c r="C21" s="9">
        <v>10715209.120000001</v>
      </c>
      <c r="D21" s="10">
        <v>10806731.189999999</v>
      </c>
      <c r="E21" s="9">
        <v>11482808.770520059</v>
      </c>
      <c r="F21" s="9">
        <v>12568358.879999999</v>
      </c>
      <c r="G21" s="9">
        <v>14217725.949999999</v>
      </c>
      <c r="H21" s="11">
        <v>16293890</v>
      </c>
      <c r="I21" s="11">
        <v>16129315</v>
      </c>
    </row>
    <row r="22" spans="1:9" ht="15" x14ac:dyDescent="0.25">
      <c r="A22" s="7" t="s">
        <v>34</v>
      </c>
      <c r="B22" s="7" t="s">
        <v>35</v>
      </c>
      <c r="C22" s="9">
        <v>23437817.059999999</v>
      </c>
      <c r="D22" s="10">
        <v>23660350.109999999</v>
      </c>
      <c r="E22" s="9">
        <v>25304211.604141854</v>
      </c>
      <c r="F22" s="9">
        <v>27943692.780000001</v>
      </c>
      <c r="G22" s="9">
        <v>34154707.25</v>
      </c>
      <c r="H22" s="11">
        <v>40305430</v>
      </c>
      <c r="I22" s="11">
        <v>39817868</v>
      </c>
    </row>
    <row r="23" spans="1:9" ht="15" x14ac:dyDescent="0.25">
      <c r="A23" s="7" t="s">
        <v>36</v>
      </c>
      <c r="B23" s="7" t="s">
        <v>37</v>
      </c>
      <c r="C23" s="9">
        <v>6156668.2199999988</v>
      </c>
      <c r="D23" s="10">
        <v>6202318.5</v>
      </c>
      <c r="E23" s="9">
        <v>6539539.1024205396</v>
      </c>
      <c r="F23" s="9">
        <v>7081000.4300000006</v>
      </c>
      <c r="G23" s="9">
        <v>8461633.3200000003</v>
      </c>
      <c r="H23" s="11">
        <v>9776750</v>
      </c>
      <c r="I23" s="11">
        <v>9672505</v>
      </c>
    </row>
    <row r="24" spans="1:9" ht="15" x14ac:dyDescent="0.25">
      <c r="A24" s="7" t="s">
        <v>38</v>
      </c>
      <c r="B24" s="7" t="s">
        <v>39</v>
      </c>
      <c r="C24" s="9">
        <v>1180468.9200000002</v>
      </c>
      <c r="D24" s="10">
        <v>1188624.03</v>
      </c>
      <c r="E24" s="9">
        <v>1248866.2341481932</v>
      </c>
      <c r="F24" s="9">
        <v>1345594.68</v>
      </c>
      <c r="G24" s="9">
        <v>1964256.75</v>
      </c>
      <c r="H24" s="11">
        <v>2385590</v>
      </c>
      <c r="I24" s="11">
        <v>2352191</v>
      </c>
    </row>
    <row r="25" spans="1:9" ht="15" x14ac:dyDescent="0.25">
      <c r="A25" s="7" t="s">
        <v>40</v>
      </c>
      <c r="B25" s="7" t="s">
        <v>41</v>
      </c>
      <c r="C25" s="9">
        <v>4449596.0100000007</v>
      </c>
      <c r="D25" s="10">
        <v>4493914.93</v>
      </c>
      <c r="E25" s="9">
        <v>4821300.7359503116</v>
      </c>
      <c r="F25" s="9">
        <v>5346970.74</v>
      </c>
      <c r="G25" s="9">
        <v>6150416.2199999997</v>
      </c>
      <c r="H25" s="11">
        <v>7158160</v>
      </c>
      <c r="I25" s="11">
        <v>7078282</v>
      </c>
    </row>
    <row r="26" spans="1:9" ht="15" x14ac:dyDescent="0.25">
      <c r="A26" s="7" t="s">
        <v>42</v>
      </c>
      <c r="B26" s="7" t="s">
        <v>43</v>
      </c>
      <c r="C26" s="9">
        <v>7582409.5</v>
      </c>
      <c r="D26" s="10">
        <v>7647832.5</v>
      </c>
      <c r="E26" s="9">
        <v>8131115.1326621361</v>
      </c>
      <c r="F26" s="9">
        <v>8907102.2799999993</v>
      </c>
      <c r="G26" s="9">
        <v>10665594.689999999</v>
      </c>
      <c r="H26" s="11">
        <v>12440040</v>
      </c>
      <c r="I26" s="11">
        <v>12299382</v>
      </c>
    </row>
    <row r="27" spans="1:9" ht="15" x14ac:dyDescent="0.25">
      <c r="A27" s="7" t="s">
        <v>44</v>
      </c>
      <c r="B27" s="7" t="s">
        <v>45</v>
      </c>
      <c r="C27" s="9">
        <v>15508530.639999999</v>
      </c>
      <c r="D27" s="10">
        <v>15588676.65</v>
      </c>
      <c r="E27" s="9">
        <v>16180718.81323201</v>
      </c>
      <c r="F27" s="9">
        <v>17131336.689999998</v>
      </c>
      <c r="G27" s="9">
        <v>18463214.289999999</v>
      </c>
      <c r="H27" s="11">
        <v>20224960</v>
      </c>
      <c r="I27" s="11">
        <v>20085309</v>
      </c>
    </row>
    <row r="28" spans="1:9" ht="15" x14ac:dyDescent="0.25">
      <c r="A28" s="7" t="s">
        <v>46</v>
      </c>
      <c r="B28" s="7" t="s">
        <v>47</v>
      </c>
      <c r="C28" s="9">
        <v>1469797.58</v>
      </c>
      <c r="D28" s="10">
        <v>1473490.76</v>
      </c>
      <c r="E28" s="9">
        <v>1500772.4534686496</v>
      </c>
      <c r="F28" s="9">
        <v>1544577.56</v>
      </c>
      <c r="G28" s="9">
        <v>1950828.42</v>
      </c>
      <c r="H28" s="11">
        <v>2204810</v>
      </c>
      <c r="I28" s="11">
        <v>2184674</v>
      </c>
    </row>
    <row r="29" spans="1:9" ht="15" x14ac:dyDescent="0.25">
      <c r="A29" s="7" t="s">
        <v>48</v>
      </c>
      <c r="B29" s="7" t="s">
        <v>49</v>
      </c>
      <c r="C29" s="9">
        <v>26254063.280000001</v>
      </c>
      <c r="D29" s="10">
        <v>26377533.23</v>
      </c>
      <c r="E29" s="9">
        <v>27289611.235862382</v>
      </c>
      <c r="F29" s="9">
        <v>28754097.579999998</v>
      </c>
      <c r="G29" s="9">
        <v>29652438.740000002</v>
      </c>
      <c r="H29" s="11">
        <v>31788580</v>
      </c>
      <c r="I29" s="11">
        <v>31619246</v>
      </c>
    </row>
    <row r="30" spans="1:9" ht="15" x14ac:dyDescent="0.25">
      <c r="A30" s="7" t="s">
        <v>50</v>
      </c>
      <c r="B30" s="7" t="s">
        <v>51</v>
      </c>
      <c r="C30" s="9">
        <v>8162830.7399999984</v>
      </c>
      <c r="D30" s="10">
        <v>8225860.4500000002</v>
      </c>
      <c r="E30" s="9">
        <v>8691463.7446364257</v>
      </c>
      <c r="F30" s="9">
        <v>9439063.9000000004</v>
      </c>
      <c r="G30" s="9">
        <v>11278987.140000001</v>
      </c>
      <c r="H30" s="11">
        <v>13061550</v>
      </c>
      <c r="I30" s="11">
        <v>12920249</v>
      </c>
    </row>
    <row r="31" spans="1:9" ht="15" x14ac:dyDescent="0.25">
      <c r="A31" s="7" t="s">
        <v>52</v>
      </c>
      <c r="B31" s="7" t="s">
        <v>53</v>
      </c>
      <c r="C31" s="9">
        <v>10657493.130000001</v>
      </c>
      <c r="D31" s="10">
        <v>10786552.300000001</v>
      </c>
      <c r="E31" s="9">
        <v>11739918.172271246</v>
      </c>
      <c r="F31" s="9">
        <v>13270698.750000002</v>
      </c>
      <c r="G31" s="9">
        <v>13352622.189999999</v>
      </c>
      <c r="H31" s="11">
        <v>15156030</v>
      </c>
      <c r="I31" s="11">
        <v>15013074</v>
      </c>
    </row>
    <row r="32" spans="1:9" ht="15" x14ac:dyDescent="0.25">
      <c r="A32" s="7" t="s">
        <v>54</v>
      </c>
      <c r="B32" s="7" t="s">
        <v>55</v>
      </c>
      <c r="C32" s="9">
        <v>12540941.739999998</v>
      </c>
      <c r="D32" s="10">
        <v>12619375.449999999</v>
      </c>
      <c r="E32" s="9">
        <v>13198768.776499536</v>
      </c>
      <c r="F32" s="9">
        <v>14129076.939999998</v>
      </c>
      <c r="G32" s="9">
        <v>16670506.060000001</v>
      </c>
      <c r="H32" s="11">
        <v>19014900</v>
      </c>
      <c r="I32" s="11">
        <v>18829060</v>
      </c>
    </row>
    <row r="33" spans="1:9" ht="15" x14ac:dyDescent="0.25">
      <c r="A33" s="7" t="s">
        <v>56</v>
      </c>
      <c r="B33" s="7" t="s">
        <v>57</v>
      </c>
      <c r="C33" s="9">
        <v>5390731.4899999993</v>
      </c>
      <c r="D33" s="10">
        <v>5432204.6600000001</v>
      </c>
      <c r="E33" s="9">
        <v>5738568.7489488907</v>
      </c>
      <c r="F33" s="9">
        <v>6230485.0499999998</v>
      </c>
      <c r="G33" s="9">
        <v>7165406.6299999999</v>
      </c>
      <c r="H33" s="11">
        <v>8200170</v>
      </c>
      <c r="I33" s="11">
        <v>8118145</v>
      </c>
    </row>
    <row r="34" spans="1:9" ht="15" x14ac:dyDescent="0.25">
      <c r="A34" s="7" t="s">
        <v>58</v>
      </c>
      <c r="B34" s="7" t="s">
        <v>59</v>
      </c>
      <c r="C34" s="9">
        <v>20660691.699999996</v>
      </c>
      <c r="D34" s="10">
        <v>20822455.93</v>
      </c>
      <c r="E34" s="9">
        <v>22017415.435011122</v>
      </c>
      <c r="F34" s="9">
        <v>23936113.030000001</v>
      </c>
      <c r="G34" s="9">
        <v>24164513.879999999</v>
      </c>
      <c r="H34" s="11">
        <v>26487910</v>
      </c>
      <c r="I34" s="11">
        <v>26303739</v>
      </c>
    </row>
    <row r="35" spans="1:9" ht="15" x14ac:dyDescent="0.25">
      <c r="A35" s="7" t="s">
        <v>60</v>
      </c>
      <c r="B35" s="7" t="s">
        <v>61</v>
      </c>
      <c r="C35" s="9">
        <v>14201989.949999999</v>
      </c>
      <c r="D35" s="10">
        <v>14294167.609999999</v>
      </c>
      <c r="E35" s="9">
        <v>14975088.060171314</v>
      </c>
      <c r="F35" s="9">
        <v>16068414.17</v>
      </c>
      <c r="G35" s="9">
        <v>17778222.800000001</v>
      </c>
      <c r="H35" s="11">
        <v>19893620</v>
      </c>
      <c r="I35" s="11">
        <v>19725937</v>
      </c>
    </row>
    <row r="36" spans="1:9" ht="15" x14ac:dyDescent="0.25">
      <c r="A36" s="7" t="s">
        <v>62</v>
      </c>
      <c r="B36" s="7" t="s">
        <v>63</v>
      </c>
      <c r="C36" s="9">
        <v>4611289.46</v>
      </c>
      <c r="D36" s="10">
        <v>4623961.5199999996</v>
      </c>
      <c r="E36" s="9">
        <v>4717570.5844298797</v>
      </c>
      <c r="F36" s="9">
        <v>4867874.83</v>
      </c>
      <c r="G36" s="9">
        <v>5706014.8399999999</v>
      </c>
      <c r="H36" s="11">
        <v>6298990</v>
      </c>
      <c r="I36" s="11">
        <v>6251990</v>
      </c>
    </row>
    <row r="37" spans="1:9" ht="15" x14ac:dyDescent="0.25">
      <c r="A37" s="7" t="s">
        <v>64</v>
      </c>
      <c r="B37" s="7" t="s">
        <v>65</v>
      </c>
      <c r="C37" s="9">
        <v>15498320.25</v>
      </c>
      <c r="D37" s="10">
        <v>15599180.58</v>
      </c>
      <c r="E37" s="9">
        <v>16344240.257065089</v>
      </c>
      <c r="F37" s="9">
        <v>17540552.110000003</v>
      </c>
      <c r="G37" s="9">
        <v>18473759.760000002</v>
      </c>
      <c r="H37" s="11">
        <v>20318620</v>
      </c>
      <c r="I37" s="11">
        <v>20172381</v>
      </c>
    </row>
    <row r="38" spans="1:9" ht="15" x14ac:dyDescent="0.25">
      <c r="A38" s="7" t="s">
        <v>66</v>
      </c>
      <c r="B38" s="7" t="s">
        <v>67</v>
      </c>
      <c r="C38" s="9">
        <v>1209884.96</v>
      </c>
      <c r="D38" s="10">
        <v>1222046.57</v>
      </c>
      <c r="E38" s="9">
        <v>1311884.9124288333</v>
      </c>
      <c r="F38" s="9">
        <v>1456134.67</v>
      </c>
      <c r="G38" s="9">
        <v>2098875.6800000002</v>
      </c>
      <c r="H38" s="11">
        <v>2586980</v>
      </c>
      <c r="I38" s="11">
        <v>2548292</v>
      </c>
    </row>
    <row r="39" spans="1:9" ht="15" x14ac:dyDescent="0.25">
      <c r="A39" s="7" t="s">
        <v>68</v>
      </c>
      <c r="B39" s="7" t="s">
        <v>69</v>
      </c>
      <c r="C39" s="9">
        <v>1939289.0099999995</v>
      </c>
      <c r="D39" s="10">
        <v>1943529.55</v>
      </c>
      <c r="E39" s="9">
        <v>1974854.5508069128</v>
      </c>
      <c r="F39" s="9">
        <v>2025151.8299999996</v>
      </c>
      <c r="G39" s="9">
        <v>2718351.57</v>
      </c>
      <c r="H39" s="11">
        <v>3123580</v>
      </c>
      <c r="I39" s="11">
        <v>3091454</v>
      </c>
    </row>
    <row r="40" spans="1:9" ht="15" x14ac:dyDescent="0.25">
      <c r="A40" s="7" t="s">
        <v>70</v>
      </c>
      <c r="B40" s="7" t="s">
        <v>71</v>
      </c>
      <c r="C40" s="9">
        <v>1155342.4799999997</v>
      </c>
      <c r="D40" s="10">
        <v>1168835.71</v>
      </c>
      <c r="E40" s="9">
        <v>1268510.7618123391</v>
      </c>
      <c r="F40" s="9">
        <v>1428554.92</v>
      </c>
      <c r="G40" s="9">
        <v>1999865.4</v>
      </c>
      <c r="H40" s="11">
        <v>2470370</v>
      </c>
      <c r="I40" s="11">
        <v>2433072</v>
      </c>
    </row>
    <row r="41" spans="1:9" ht="15" x14ac:dyDescent="0.25">
      <c r="A41" s="7" t="s">
        <v>72</v>
      </c>
      <c r="B41" s="7" t="s">
        <v>73</v>
      </c>
      <c r="C41" s="9">
        <v>201726.50000000003</v>
      </c>
      <c r="D41" s="10">
        <v>202180.56</v>
      </c>
      <c r="E41" s="9">
        <v>205534.6700400569</v>
      </c>
      <c r="F41" s="9">
        <v>210920.24</v>
      </c>
      <c r="G41" s="9">
        <v>383656.39</v>
      </c>
      <c r="H41" s="11">
        <v>476400</v>
      </c>
      <c r="I41" s="11">
        <v>469051</v>
      </c>
    </row>
    <row r="42" spans="1:9" ht="15" x14ac:dyDescent="0.25">
      <c r="A42" s="7" t="s">
        <v>74</v>
      </c>
      <c r="B42" s="7" t="s">
        <v>75</v>
      </c>
      <c r="C42" s="9">
        <v>7133394.8499999996</v>
      </c>
      <c r="D42" s="10">
        <v>7205899.1200000001</v>
      </c>
      <c r="E42" s="9">
        <v>7741491.4186237538</v>
      </c>
      <c r="F42" s="9">
        <v>8601470.0700000003</v>
      </c>
      <c r="G42" s="9">
        <v>11188148.310000001</v>
      </c>
      <c r="H42" s="11">
        <v>13474240</v>
      </c>
      <c r="I42" s="11">
        <v>13293026</v>
      </c>
    </row>
    <row r="43" spans="1:9" ht="15" x14ac:dyDescent="0.25">
      <c r="A43" s="7" t="s">
        <v>76</v>
      </c>
      <c r="B43" s="7" t="s">
        <v>77</v>
      </c>
      <c r="C43" s="9">
        <v>9437238.0199999996</v>
      </c>
      <c r="D43" s="10">
        <v>9506290.9199999999</v>
      </c>
      <c r="E43" s="9">
        <v>10016387.734372018</v>
      </c>
      <c r="F43" s="9">
        <v>10835429.319999998</v>
      </c>
      <c r="G43" s="9">
        <v>12891339.220000001</v>
      </c>
      <c r="H43" s="11">
        <v>14864370</v>
      </c>
      <c r="I43" s="11">
        <v>14707970</v>
      </c>
    </row>
    <row r="44" spans="1:9" ht="15" x14ac:dyDescent="0.25">
      <c r="A44" s="7" t="s">
        <v>78</v>
      </c>
      <c r="B44" s="7" t="s">
        <v>79</v>
      </c>
      <c r="C44" s="9">
        <v>4297421.1800000006</v>
      </c>
      <c r="D44" s="10">
        <v>4319966.87</v>
      </c>
      <c r="E44" s="9">
        <v>4486512.8515863391</v>
      </c>
      <c r="F44" s="9">
        <v>4753928.9300000006</v>
      </c>
      <c r="G44" s="9">
        <v>5667440.5600000005</v>
      </c>
      <c r="H44" s="11">
        <v>6433010</v>
      </c>
      <c r="I44" s="11">
        <v>6372327</v>
      </c>
    </row>
    <row r="45" spans="1:9" ht="15" x14ac:dyDescent="0.25">
      <c r="A45" s="7" t="s">
        <v>80</v>
      </c>
      <c r="B45" s="7" t="s">
        <v>81</v>
      </c>
      <c r="C45" s="9">
        <v>43012790.940000005</v>
      </c>
      <c r="D45" s="10">
        <v>43166635.079999998</v>
      </c>
      <c r="E45" s="9">
        <v>44303088.520088457</v>
      </c>
      <c r="F45" s="9">
        <v>46127845.330000006</v>
      </c>
      <c r="G45" s="9">
        <v>52158288.710000001</v>
      </c>
      <c r="H45" s="11">
        <v>57280560</v>
      </c>
      <c r="I45" s="11">
        <v>56874524</v>
      </c>
    </row>
    <row r="46" spans="1:9" ht="15" x14ac:dyDescent="0.25">
      <c r="A46" s="7" t="s">
        <v>82</v>
      </c>
      <c r="B46" s="7" t="s">
        <v>83</v>
      </c>
      <c r="C46" s="9">
        <v>15968477.009999998</v>
      </c>
      <c r="D46" s="10">
        <v>16108705.279999999</v>
      </c>
      <c r="E46" s="9">
        <v>17144577.753629256</v>
      </c>
      <c r="F46" s="9">
        <v>18807835.799999997</v>
      </c>
      <c r="G46" s="9">
        <v>22969428.289999999</v>
      </c>
      <c r="H46" s="11">
        <v>26969410</v>
      </c>
      <c r="I46" s="11">
        <v>26652336</v>
      </c>
    </row>
    <row r="47" spans="1:9" ht="15" x14ac:dyDescent="0.25">
      <c r="A47" s="7" t="s">
        <v>84</v>
      </c>
      <c r="B47" s="7" t="s">
        <v>85</v>
      </c>
      <c r="C47" s="9">
        <v>60043893.029999986</v>
      </c>
      <c r="D47" s="10">
        <v>60531946.659999996</v>
      </c>
      <c r="E47" s="9">
        <v>64137220.422061406</v>
      </c>
      <c r="F47" s="9">
        <v>69926061.040000007</v>
      </c>
      <c r="G47" s="9">
        <v>65168543.920000002</v>
      </c>
      <c r="H47" s="11">
        <v>69449450</v>
      </c>
      <c r="I47" s="11">
        <v>69110104</v>
      </c>
    </row>
    <row r="48" spans="1:9" ht="15" x14ac:dyDescent="0.25">
      <c r="A48" s="7" t="s">
        <v>86</v>
      </c>
      <c r="B48" s="7" t="s">
        <v>87</v>
      </c>
      <c r="C48" s="9">
        <v>8368779.3900000015</v>
      </c>
      <c r="D48" s="10">
        <v>8451265.8399999999</v>
      </c>
      <c r="E48" s="9">
        <v>9060596.8987902477</v>
      </c>
      <c r="F48" s="9">
        <v>10038974.850000001</v>
      </c>
      <c r="G48" s="9">
        <v>12260325.720000001</v>
      </c>
      <c r="H48" s="11">
        <v>14499690</v>
      </c>
      <c r="I48" s="11">
        <v>14322177</v>
      </c>
    </row>
    <row r="49" spans="1:9" ht="15" x14ac:dyDescent="0.25">
      <c r="A49" s="7" t="s">
        <v>88</v>
      </c>
      <c r="B49" s="7" t="s">
        <v>89</v>
      </c>
      <c r="C49" s="9">
        <v>63951499.079999998</v>
      </c>
      <c r="D49" s="10">
        <v>64229849.380000003</v>
      </c>
      <c r="E49" s="9">
        <v>66286035.417028248</v>
      </c>
      <c r="F49" s="9">
        <v>69587569.230000004</v>
      </c>
      <c r="G49" s="9">
        <v>74774926.879999995</v>
      </c>
      <c r="H49" s="11">
        <v>81174970</v>
      </c>
      <c r="I49" s="11">
        <v>80667645</v>
      </c>
    </row>
    <row r="50" spans="1:9" ht="15" x14ac:dyDescent="0.25">
      <c r="A50" s="7" t="s">
        <v>90</v>
      </c>
      <c r="B50" s="7" t="s">
        <v>91</v>
      </c>
      <c r="C50" s="9">
        <v>35613525.890000008</v>
      </c>
      <c r="D50" s="10">
        <v>35777437.840000004</v>
      </c>
      <c r="E50" s="9">
        <v>36988262.744384237</v>
      </c>
      <c r="F50" s="9">
        <v>38932434.759999998</v>
      </c>
      <c r="G50" s="9">
        <v>42209709.689999998</v>
      </c>
      <c r="H50" s="11">
        <v>46090030</v>
      </c>
      <c r="I50" s="11">
        <v>45782440</v>
      </c>
    </row>
    <row r="51" spans="1:9" ht="15" x14ac:dyDescent="0.25">
      <c r="A51" s="7" t="s">
        <v>92</v>
      </c>
      <c r="B51" s="7" t="s">
        <v>93</v>
      </c>
      <c r="C51" s="9">
        <v>4006055.8600000003</v>
      </c>
      <c r="D51" s="10">
        <v>4020232.43</v>
      </c>
      <c r="E51" s="9">
        <v>4124955.337755695</v>
      </c>
      <c r="F51" s="9">
        <v>4293104.63</v>
      </c>
      <c r="G51" s="9">
        <v>4974491.6900000004</v>
      </c>
      <c r="H51" s="11">
        <v>5509480</v>
      </c>
      <c r="I51" s="11">
        <v>5467070</v>
      </c>
    </row>
    <row r="52" spans="1:9" ht="15" x14ac:dyDescent="0.25">
      <c r="A52" s="7" t="s">
        <v>94</v>
      </c>
      <c r="B52" s="7" t="s">
        <v>95</v>
      </c>
      <c r="C52" s="9">
        <v>5896851.8800000008</v>
      </c>
      <c r="D52" s="10">
        <v>5942823.5700000003</v>
      </c>
      <c r="E52" s="9">
        <v>6282418.4810739253</v>
      </c>
      <c r="F52" s="9">
        <v>6827692.1399999997</v>
      </c>
      <c r="G52" s="9">
        <v>7669746.2300000004</v>
      </c>
      <c r="H52" s="11">
        <v>8719410</v>
      </c>
      <c r="I52" s="11">
        <v>8636203</v>
      </c>
    </row>
    <row r="53" spans="1:9" ht="15" x14ac:dyDescent="0.25">
      <c r="A53" s="7" t="s">
        <v>96</v>
      </c>
      <c r="B53" s="7" t="s">
        <v>97</v>
      </c>
      <c r="C53" s="9">
        <v>82458.579999999987</v>
      </c>
      <c r="D53" s="10">
        <v>82822.16</v>
      </c>
      <c r="E53" s="9">
        <v>85507.959678732252</v>
      </c>
      <c r="F53" s="9">
        <v>89820.440000000017</v>
      </c>
      <c r="G53" s="9">
        <v>718349.92</v>
      </c>
      <c r="H53" s="11">
        <v>1038230</v>
      </c>
      <c r="I53" s="11">
        <v>1012873</v>
      </c>
    </row>
    <row r="54" spans="1:9" ht="15" x14ac:dyDescent="0.25">
      <c r="A54" s="7" t="s">
        <v>98</v>
      </c>
      <c r="B54" s="7" t="s">
        <v>99</v>
      </c>
      <c r="C54" s="9">
        <v>2662232.65</v>
      </c>
      <c r="D54" s="10">
        <v>2690289.81</v>
      </c>
      <c r="E54" s="9">
        <v>2897549.2540334682</v>
      </c>
      <c r="F54" s="9">
        <v>3230337.2699999996</v>
      </c>
      <c r="G54" s="9">
        <v>4185987.4</v>
      </c>
      <c r="H54" s="11">
        <v>5047930</v>
      </c>
      <c r="I54" s="11">
        <v>4979609</v>
      </c>
    </row>
    <row r="55" spans="1:9" ht="15" x14ac:dyDescent="0.25">
      <c r="A55" s="7" t="s">
        <v>100</v>
      </c>
      <c r="B55" s="7" t="s">
        <v>101</v>
      </c>
      <c r="C55" s="9">
        <v>1624900.6700000002</v>
      </c>
      <c r="D55" s="10">
        <v>1641254.79</v>
      </c>
      <c r="E55" s="9">
        <v>1762063.3982497398</v>
      </c>
      <c r="F55" s="9">
        <v>1956040.85</v>
      </c>
      <c r="G55" s="9">
        <v>2466327.5299999998</v>
      </c>
      <c r="H55" s="11">
        <v>2945320</v>
      </c>
      <c r="I55" s="11">
        <v>2907352</v>
      </c>
    </row>
    <row r="56" spans="1:9" ht="15" x14ac:dyDescent="0.25">
      <c r="A56" s="7" t="s">
        <v>102</v>
      </c>
      <c r="B56" s="7" t="s">
        <v>103</v>
      </c>
      <c r="C56" s="9">
        <v>8991856.2699999977</v>
      </c>
      <c r="D56" s="10">
        <v>9062956.2699999996</v>
      </c>
      <c r="E56" s="9">
        <v>9588175.1019072291</v>
      </c>
      <c r="F56" s="9">
        <v>10431497.49</v>
      </c>
      <c r="G56" s="9">
        <v>11617875.810000001</v>
      </c>
      <c r="H56" s="11">
        <v>13183190</v>
      </c>
      <c r="I56" s="11">
        <v>13059113</v>
      </c>
    </row>
    <row r="57" spans="1:9" ht="15" x14ac:dyDescent="0.25">
      <c r="A57" s="7" t="s">
        <v>104</v>
      </c>
      <c r="B57" s="7" t="s">
        <v>105</v>
      </c>
      <c r="C57" s="9">
        <v>10323428.520000001</v>
      </c>
      <c r="D57" s="10">
        <v>10415641.470000001</v>
      </c>
      <c r="E57" s="9">
        <v>11096822.577402592</v>
      </c>
      <c r="F57" s="9">
        <v>12190567.220000001</v>
      </c>
      <c r="G57" s="9">
        <v>14332915.74</v>
      </c>
      <c r="H57" s="11">
        <v>16665520</v>
      </c>
      <c r="I57" s="11">
        <v>16480613</v>
      </c>
    </row>
    <row r="58" spans="1:9" ht="15" x14ac:dyDescent="0.25">
      <c r="A58" s="7" t="s">
        <v>106</v>
      </c>
      <c r="B58" s="7" t="s">
        <v>107</v>
      </c>
      <c r="C58" s="9">
        <v>7653477.9899999993</v>
      </c>
      <c r="D58" s="10">
        <v>7669059.3399999999</v>
      </c>
      <c r="E58" s="9">
        <v>7784159.4801756367</v>
      </c>
      <c r="F58" s="9">
        <v>7968971.0599999987</v>
      </c>
      <c r="G58" s="9">
        <v>9651354.3699999992</v>
      </c>
      <c r="H58" s="11">
        <v>10707060</v>
      </c>
      <c r="I58" s="11">
        <v>10623373</v>
      </c>
    </row>
    <row r="59" spans="1:9" ht="15" x14ac:dyDescent="0.25">
      <c r="A59" s="7" t="s">
        <v>108</v>
      </c>
      <c r="B59" s="7" t="s">
        <v>109</v>
      </c>
      <c r="C59" s="9">
        <v>1082470.51</v>
      </c>
      <c r="D59" s="10">
        <v>1085019.67</v>
      </c>
      <c r="E59" s="9">
        <v>1103850.4519667113</v>
      </c>
      <c r="F59" s="9">
        <v>1134086.27</v>
      </c>
      <c r="G59" s="9">
        <v>1585210.82</v>
      </c>
      <c r="H59" s="11">
        <v>1846050</v>
      </c>
      <c r="I59" s="11">
        <v>1825374</v>
      </c>
    </row>
    <row r="60" spans="1:9" ht="15" x14ac:dyDescent="0.25">
      <c r="A60" s="7" t="s">
        <v>110</v>
      </c>
      <c r="B60" s="7" t="s">
        <v>111</v>
      </c>
      <c r="C60" s="9">
        <v>369786.72000000003</v>
      </c>
      <c r="D60" s="10">
        <v>373247.84</v>
      </c>
      <c r="E60" s="9">
        <v>398815.32390135893</v>
      </c>
      <c r="F60" s="9">
        <v>439867.97999999992</v>
      </c>
      <c r="G60" s="9">
        <v>940018.12</v>
      </c>
      <c r="H60" s="11">
        <v>1237870</v>
      </c>
      <c r="I60" s="11">
        <v>1214263</v>
      </c>
    </row>
    <row r="61" spans="1:9" ht="15" x14ac:dyDescent="0.25">
      <c r="A61" s="7" t="s">
        <v>112</v>
      </c>
      <c r="B61" s="7" t="s">
        <v>113</v>
      </c>
      <c r="C61" s="9">
        <v>3197667.41</v>
      </c>
      <c r="D61" s="10">
        <v>3232357.51</v>
      </c>
      <c r="E61" s="9">
        <v>3488614.7654502895</v>
      </c>
      <c r="F61" s="9">
        <v>3900076.5599999996</v>
      </c>
      <c r="G61" s="9">
        <v>4580500.5199999996</v>
      </c>
      <c r="H61" s="11">
        <v>5395130</v>
      </c>
      <c r="I61" s="11">
        <v>5330551</v>
      </c>
    </row>
    <row r="62" spans="1:9" ht="15" x14ac:dyDescent="0.25">
      <c r="A62" s="7" t="s">
        <v>114</v>
      </c>
      <c r="B62" s="7" t="s">
        <v>115</v>
      </c>
      <c r="C62" s="9">
        <v>1405210.3900000001</v>
      </c>
      <c r="D62" s="10">
        <v>1424991.43</v>
      </c>
      <c r="E62" s="9">
        <v>1571114.7919097934</v>
      </c>
      <c r="F62" s="9">
        <v>1805739.1099999996</v>
      </c>
      <c r="G62" s="9">
        <v>2681666.5300000003</v>
      </c>
      <c r="H62" s="11">
        <v>3390660</v>
      </c>
      <c r="I62" s="11">
        <v>3334455</v>
      </c>
    </row>
    <row r="63" spans="1:9" ht="15" x14ac:dyDescent="0.25">
      <c r="A63" s="7" t="s">
        <v>116</v>
      </c>
      <c r="B63" s="7" t="s">
        <v>117</v>
      </c>
      <c r="C63" s="9">
        <v>31972798.420000002</v>
      </c>
      <c r="D63" s="10">
        <v>32178062.23</v>
      </c>
      <c r="E63" s="9">
        <v>33694355.137266874</v>
      </c>
      <c r="F63" s="9">
        <v>36129004.630000003</v>
      </c>
      <c r="G63" s="9">
        <v>38222082.630000003</v>
      </c>
      <c r="H63" s="11">
        <v>42073760</v>
      </c>
      <c r="I63" s="11">
        <v>41768437</v>
      </c>
    </row>
    <row r="64" spans="1:9" ht="15" x14ac:dyDescent="0.25">
      <c r="A64" s="7" t="s">
        <v>118</v>
      </c>
      <c r="B64" s="7" t="s">
        <v>119</v>
      </c>
      <c r="C64" s="9">
        <v>24340521.100000001</v>
      </c>
      <c r="D64" s="10">
        <v>24597558.559999999</v>
      </c>
      <c r="E64" s="9">
        <v>26496305.650203448</v>
      </c>
      <c r="F64" s="9">
        <v>29545046.18</v>
      </c>
      <c r="G64" s="9">
        <v>34289819.57</v>
      </c>
      <c r="H64" s="11">
        <v>40177080</v>
      </c>
      <c r="I64" s="11">
        <v>39710399</v>
      </c>
    </row>
    <row r="65" spans="1:9" ht="15" x14ac:dyDescent="0.25">
      <c r="A65" s="7" t="s">
        <v>120</v>
      </c>
      <c r="B65" s="7" t="s">
        <v>121</v>
      </c>
      <c r="C65" s="9">
        <v>46463473.379999995</v>
      </c>
      <c r="D65" s="10">
        <v>46961951.670000002</v>
      </c>
      <c r="E65" s="9">
        <v>50644232.91321753</v>
      </c>
      <c r="F65" s="9">
        <v>56556721.279999994</v>
      </c>
      <c r="G65" s="9">
        <v>51458565.43</v>
      </c>
      <c r="H65" s="11">
        <v>55711150</v>
      </c>
      <c r="I65" s="11">
        <v>55374052</v>
      </c>
    </row>
    <row r="66" spans="1:9" ht="15" x14ac:dyDescent="0.25">
      <c r="A66" s="7" t="s">
        <v>122</v>
      </c>
      <c r="B66" s="7" t="s">
        <v>123</v>
      </c>
      <c r="C66" s="9">
        <v>5802570.7299999995</v>
      </c>
      <c r="D66" s="10">
        <v>5845115.5</v>
      </c>
      <c r="E66" s="9">
        <v>6159395.6300390838</v>
      </c>
      <c r="F66" s="9">
        <v>6664022.3800000008</v>
      </c>
      <c r="G66" s="9">
        <v>7846581.8200000003</v>
      </c>
      <c r="H66" s="11">
        <v>9020050</v>
      </c>
      <c r="I66" s="11">
        <v>8927033</v>
      </c>
    </row>
    <row r="67" spans="1:9" ht="15" x14ac:dyDescent="0.25">
      <c r="A67" s="7" t="s">
        <v>124</v>
      </c>
      <c r="B67" s="7" t="s">
        <v>125</v>
      </c>
      <c r="C67" s="9">
        <v>5481105.5499999998</v>
      </c>
      <c r="D67" s="10">
        <v>5519451.71</v>
      </c>
      <c r="E67" s="9">
        <v>5802716.4795229109</v>
      </c>
      <c r="F67" s="9">
        <v>6257543.1400000006</v>
      </c>
      <c r="G67" s="9">
        <v>6946461.9199999999</v>
      </c>
      <c r="H67" s="11">
        <v>7815270</v>
      </c>
      <c r="I67" s="11">
        <v>7746399</v>
      </c>
    </row>
    <row r="68" spans="1:9" ht="15" x14ac:dyDescent="0.25">
      <c r="A68" s="7" t="s">
        <v>126</v>
      </c>
      <c r="B68" s="7" t="s">
        <v>127</v>
      </c>
      <c r="C68" s="9">
        <v>324466.2</v>
      </c>
      <c r="D68" s="10">
        <v>325533.01</v>
      </c>
      <c r="E68" s="9">
        <v>333413.60664424865</v>
      </c>
      <c r="F68" s="9">
        <v>346067.15</v>
      </c>
      <c r="G68" s="9">
        <v>1285040.44</v>
      </c>
      <c r="H68" s="11">
        <v>1770070</v>
      </c>
      <c r="I68" s="11">
        <v>1731619</v>
      </c>
    </row>
    <row r="69" spans="1:9" ht="15" x14ac:dyDescent="0.25">
      <c r="A69" s="7" t="s">
        <v>128</v>
      </c>
      <c r="B69" s="7" t="s">
        <v>129</v>
      </c>
      <c r="C69" s="9">
        <v>1994937.9200000002</v>
      </c>
      <c r="D69" s="10">
        <v>2001102.39</v>
      </c>
      <c r="E69" s="9">
        <v>2046639.6283104583</v>
      </c>
      <c r="F69" s="9">
        <v>2119756.8999999994</v>
      </c>
      <c r="G69" s="9">
        <v>2977112.79</v>
      </c>
      <c r="H69" s="11">
        <v>3490860</v>
      </c>
      <c r="I69" s="11">
        <v>3450133</v>
      </c>
    </row>
    <row r="70" spans="1:9" ht="15" x14ac:dyDescent="0.25">
      <c r="A70" s="7" t="s">
        <v>130</v>
      </c>
      <c r="B70" s="7" t="s">
        <v>131</v>
      </c>
      <c r="C70" s="9">
        <v>13196250.18</v>
      </c>
      <c r="D70" s="10">
        <v>13308142.92</v>
      </c>
      <c r="E70" s="9">
        <v>14134699.575738806</v>
      </c>
      <c r="F70" s="9">
        <v>15461867.779999997</v>
      </c>
      <c r="G70" s="9">
        <v>15635419.09</v>
      </c>
      <c r="H70" s="11">
        <v>17250320</v>
      </c>
      <c r="I70" s="11">
        <v>17122307</v>
      </c>
    </row>
    <row r="71" spans="1:9" ht="15" x14ac:dyDescent="0.25">
      <c r="A71" s="7" t="s">
        <v>132</v>
      </c>
      <c r="B71" s="7" t="s">
        <v>133</v>
      </c>
      <c r="C71" s="9">
        <v>1704489.77</v>
      </c>
      <c r="D71" s="10">
        <v>1715605.96</v>
      </c>
      <c r="E71" s="9">
        <v>1797721.7953058321</v>
      </c>
      <c r="F71" s="9">
        <v>1929571.8199999996</v>
      </c>
      <c r="G71" s="9">
        <v>2878736.36</v>
      </c>
      <c r="H71" s="11">
        <v>3506100</v>
      </c>
      <c r="I71" s="11">
        <v>3456367</v>
      </c>
    </row>
    <row r="72" spans="1:9" ht="15" x14ac:dyDescent="0.25">
      <c r="A72" s="7" t="s">
        <v>134</v>
      </c>
      <c r="B72" s="7" t="s">
        <v>135</v>
      </c>
      <c r="C72" s="9">
        <v>6962647.6399999997</v>
      </c>
      <c r="D72" s="10">
        <v>7003249.6900000004</v>
      </c>
      <c r="E72" s="9">
        <v>7303178.8341168566</v>
      </c>
      <c r="F72" s="9">
        <v>7784762.79</v>
      </c>
      <c r="G72" s="9">
        <v>8792537.0700000003</v>
      </c>
      <c r="H72" s="11">
        <v>9851910</v>
      </c>
      <c r="I72" s="11">
        <v>9767931</v>
      </c>
    </row>
    <row r="73" spans="1:9" ht="15" x14ac:dyDescent="0.25">
      <c r="A73" s="7" t="s">
        <v>136</v>
      </c>
      <c r="B73" s="7" t="s">
        <v>137</v>
      </c>
      <c r="C73" s="9">
        <v>109970911.80000001</v>
      </c>
      <c r="D73" s="10">
        <v>110450567.16</v>
      </c>
      <c r="E73" s="9">
        <v>113993802.57794479</v>
      </c>
      <c r="F73" s="9">
        <v>119683030.8</v>
      </c>
      <c r="G73" s="9">
        <v>120231283.91</v>
      </c>
      <c r="H73" s="11">
        <v>127055880</v>
      </c>
      <c r="I73" s="11">
        <v>126514903</v>
      </c>
    </row>
    <row r="74" spans="1:9" ht="15" x14ac:dyDescent="0.25">
      <c r="A74" s="7" t="s">
        <v>138</v>
      </c>
      <c r="B74" s="7" t="s">
        <v>139</v>
      </c>
      <c r="C74" s="9">
        <v>22474549.409999996</v>
      </c>
      <c r="D74" s="10">
        <v>22686440.920000002</v>
      </c>
      <c r="E74" s="9">
        <v>24251692.886995781</v>
      </c>
      <c r="F74" s="9">
        <v>26764953.940000001</v>
      </c>
      <c r="G74" s="9">
        <v>25646494.23</v>
      </c>
      <c r="H74" s="11">
        <v>27979580</v>
      </c>
      <c r="I74" s="11">
        <v>27794637</v>
      </c>
    </row>
    <row r="75" spans="1:9" ht="15" x14ac:dyDescent="0.25">
      <c r="A75" s="7" t="s">
        <v>140</v>
      </c>
      <c r="B75" s="7" t="s">
        <v>141</v>
      </c>
      <c r="C75" s="9">
        <v>3506541.1500000004</v>
      </c>
      <c r="D75" s="10">
        <v>3541877.47</v>
      </c>
      <c r="E75" s="9">
        <v>3802908.4672146644</v>
      </c>
      <c r="F75" s="9">
        <v>4222035.26</v>
      </c>
      <c r="G75" s="9">
        <v>5493834.3300000001</v>
      </c>
      <c r="H75" s="11">
        <v>6613580</v>
      </c>
      <c r="I75" s="11">
        <v>6524822</v>
      </c>
    </row>
    <row r="76" spans="1:9" ht="15" x14ac:dyDescent="0.25">
      <c r="A76" s="7" t="s">
        <v>142</v>
      </c>
      <c r="B76" s="7" t="s">
        <v>143</v>
      </c>
      <c r="C76" s="9">
        <v>12109077.369999999</v>
      </c>
      <c r="D76" s="10">
        <v>12230595.039999999</v>
      </c>
      <c r="E76" s="9">
        <v>13128251.491546998</v>
      </c>
      <c r="F76" s="9">
        <v>14569581.729999999</v>
      </c>
      <c r="G76" s="9">
        <v>16680529.92</v>
      </c>
      <c r="H76" s="11">
        <v>19397570</v>
      </c>
      <c r="I76" s="11">
        <v>19182189</v>
      </c>
    </row>
    <row r="77" spans="1:9" ht="15" x14ac:dyDescent="0.25">
      <c r="A77" s="7" t="s">
        <v>144</v>
      </c>
      <c r="B77" s="7" t="s">
        <v>145</v>
      </c>
      <c r="C77" s="9">
        <v>7142975.46</v>
      </c>
      <c r="D77" s="10">
        <v>7191085.3799999999</v>
      </c>
      <c r="E77" s="9">
        <v>7546475.5183590762</v>
      </c>
      <c r="F77" s="9">
        <v>8117110.9199999999</v>
      </c>
      <c r="G77" s="9">
        <v>8746349.5999999996</v>
      </c>
      <c r="H77" s="11">
        <v>9718580</v>
      </c>
      <c r="I77" s="11">
        <v>9641514</v>
      </c>
    </row>
    <row r="78" spans="1:9" ht="15" x14ac:dyDescent="0.25">
      <c r="A78" s="7" t="s">
        <v>146</v>
      </c>
      <c r="B78" s="7" t="s">
        <v>147</v>
      </c>
      <c r="C78" s="9">
        <v>10040806.089999998</v>
      </c>
      <c r="D78" s="10">
        <v>10147034.810000001</v>
      </c>
      <c r="E78" s="9">
        <v>10931751.053045202</v>
      </c>
      <c r="F78" s="9">
        <v>12191737.83</v>
      </c>
      <c r="G78" s="9">
        <v>13830746.359999999</v>
      </c>
      <c r="H78" s="11">
        <v>16102550</v>
      </c>
      <c r="I78" s="11">
        <v>15922463</v>
      </c>
    </row>
    <row r="79" spans="1:9" ht="15" x14ac:dyDescent="0.25">
      <c r="A79" s="7" t="s">
        <v>148</v>
      </c>
      <c r="B79" s="7" t="s">
        <v>149</v>
      </c>
      <c r="C79" s="9">
        <v>36853918.889999993</v>
      </c>
      <c r="D79" s="10">
        <v>37210444.270000003</v>
      </c>
      <c r="E79" s="9">
        <v>39844113.026197001</v>
      </c>
      <c r="F79" s="9">
        <v>44072887.219999999</v>
      </c>
      <c r="G79" s="9">
        <v>44580356.299999997</v>
      </c>
      <c r="H79" s="11">
        <v>49703130</v>
      </c>
      <c r="I79" s="11">
        <v>49297049</v>
      </c>
    </row>
    <row r="80" spans="1:9" ht="15" x14ac:dyDescent="0.25">
      <c r="A80" s="7" t="s">
        <v>150</v>
      </c>
      <c r="B80" s="7" t="s">
        <v>151</v>
      </c>
      <c r="C80" s="9">
        <v>705737.50000000012</v>
      </c>
      <c r="D80" s="10">
        <v>714587.87</v>
      </c>
      <c r="E80" s="9">
        <v>779965.96490756364</v>
      </c>
      <c r="F80" s="9">
        <v>884940.89999999979</v>
      </c>
      <c r="G80" s="9">
        <v>1847069.09</v>
      </c>
      <c r="H80" s="11">
        <v>2449980</v>
      </c>
      <c r="I80" s="11">
        <v>2402192</v>
      </c>
    </row>
    <row r="81" spans="1:9" ht="15" x14ac:dyDescent="0.25">
      <c r="A81" s="7" t="s">
        <v>152</v>
      </c>
      <c r="B81" s="7" t="s">
        <v>153</v>
      </c>
      <c r="C81" s="9">
        <v>2524426.75</v>
      </c>
      <c r="D81" s="10">
        <v>2534572.64</v>
      </c>
      <c r="E81" s="9">
        <v>2609520.7954330826</v>
      </c>
      <c r="F81" s="9">
        <v>2729861.98</v>
      </c>
      <c r="G81" s="9">
        <v>3674629.02</v>
      </c>
      <c r="H81" s="11">
        <v>4286540</v>
      </c>
      <c r="I81" s="11">
        <v>4238032</v>
      </c>
    </row>
    <row r="82" spans="1:9" ht="15" x14ac:dyDescent="0.25">
      <c r="A82" s="7" t="s">
        <v>154</v>
      </c>
      <c r="B82" s="7" t="s">
        <v>155</v>
      </c>
      <c r="C82" s="9">
        <v>3532140.46</v>
      </c>
      <c r="D82" s="10">
        <v>3572389.97</v>
      </c>
      <c r="E82" s="9">
        <v>3869714.9328103894</v>
      </c>
      <c r="F82" s="9">
        <v>4347117.4600000009</v>
      </c>
      <c r="G82" s="9">
        <v>5192298.87</v>
      </c>
      <c r="H82" s="11">
        <v>6165390</v>
      </c>
      <c r="I82" s="11">
        <v>6088253</v>
      </c>
    </row>
    <row r="83" spans="1:9" ht="15" x14ac:dyDescent="0.25">
      <c r="A83" s="7" t="s">
        <v>156</v>
      </c>
      <c r="B83" s="7" t="s">
        <v>157</v>
      </c>
      <c r="C83" s="9">
        <v>2574574.3799999994</v>
      </c>
      <c r="D83" s="10">
        <v>2597035.0699999998</v>
      </c>
      <c r="E83" s="9">
        <v>2762953.1851068959</v>
      </c>
      <c r="F83" s="9">
        <v>3029361.1199999992</v>
      </c>
      <c r="G83" s="9">
        <v>3622902.5300000003</v>
      </c>
      <c r="H83" s="11">
        <v>4227000</v>
      </c>
      <c r="I83" s="11">
        <v>4179112</v>
      </c>
    </row>
    <row r="84" spans="1:9" ht="15" x14ac:dyDescent="0.25">
      <c r="A84" s="7" t="s">
        <v>158</v>
      </c>
      <c r="B84" s="7" t="s">
        <v>159</v>
      </c>
      <c r="C84" s="9">
        <v>1119317.5100000002</v>
      </c>
      <c r="D84" s="10">
        <v>1121484.2</v>
      </c>
      <c r="E84" s="9">
        <v>1137489.6146048249</v>
      </c>
      <c r="F84" s="9">
        <v>1163188.8600000001</v>
      </c>
      <c r="G84" s="9">
        <v>2373789.4300000002</v>
      </c>
      <c r="H84" s="11">
        <v>3009930</v>
      </c>
      <c r="I84" s="11">
        <v>2959504</v>
      </c>
    </row>
    <row r="85" spans="1:9" ht="15" x14ac:dyDescent="0.25">
      <c r="A85" s="7" t="s">
        <v>160</v>
      </c>
      <c r="B85" s="7" t="s">
        <v>161</v>
      </c>
      <c r="C85" s="9">
        <v>34925986.480000004</v>
      </c>
      <c r="D85" s="10">
        <v>35137865.82</v>
      </c>
      <c r="E85" s="9">
        <v>36703027.95144438</v>
      </c>
      <c r="F85" s="9">
        <v>39216144.759999998</v>
      </c>
      <c r="G85" s="9">
        <v>39908191.299999997</v>
      </c>
      <c r="H85" s="11">
        <v>43148240</v>
      </c>
      <c r="I85" s="11">
        <v>42891401</v>
      </c>
    </row>
    <row r="86" spans="1:9" ht="15" x14ac:dyDescent="0.25">
      <c r="A86" s="7" t="s">
        <v>162</v>
      </c>
      <c r="B86" s="7" t="s">
        <v>163</v>
      </c>
      <c r="C86" s="9">
        <v>1819987.4599999997</v>
      </c>
      <c r="D86" s="10">
        <v>1834128.93</v>
      </c>
      <c r="E86" s="9">
        <v>1938592.5898025145</v>
      </c>
      <c r="F86" s="9">
        <v>2106325.62</v>
      </c>
      <c r="G86" s="9">
        <v>2826937.52</v>
      </c>
      <c r="H86" s="11">
        <v>3381100</v>
      </c>
      <c r="I86" s="11">
        <v>3337170</v>
      </c>
    </row>
    <row r="87" spans="1:9" ht="15" x14ac:dyDescent="0.25">
      <c r="A87" s="7" t="s">
        <v>164</v>
      </c>
      <c r="B87" s="7" t="s">
        <v>165</v>
      </c>
      <c r="C87" s="9">
        <v>3219145.8200000003</v>
      </c>
      <c r="D87" s="10">
        <v>3239092.54</v>
      </c>
      <c r="E87" s="9">
        <v>3386439.8732141401</v>
      </c>
      <c r="F87" s="9">
        <v>3623029.46</v>
      </c>
      <c r="G87" s="9">
        <v>4505837.1900000004</v>
      </c>
      <c r="H87" s="11">
        <v>5220540</v>
      </c>
      <c r="I87" s="11">
        <v>5163883</v>
      </c>
    </row>
    <row r="88" spans="1:9" ht="15" x14ac:dyDescent="0.25">
      <c r="A88" s="7" t="s">
        <v>166</v>
      </c>
      <c r="B88" s="7" t="s">
        <v>167</v>
      </c>
      <c r="C88" s="9">
        <v>5079313.169999999</v>
      </c>
      <c r="D88" s="10">
        <v>5148437.96</v>
      </c>
      <c r="E88" s="9">
        <v>5659065.8632599087</v>
      </c>
      <c r="F88" s="9">
        <v>6478960.1999999993</v>
      </c>
      <c r="G88" s="9">
        <v>7872054.1299999999</v>
      </c>
      <c r="H88" s="11">
        <v>9513970</v>
      </c>
      <c r="I88" s="11">
        <v>9383819</v>
      </c>
    </row>
    <row r="89" spans="1:9" ht="15" x14ac:dyDescent="0.25">
      <c r="A89" s="7" t="s">
        <v>168</v>
      </c>
      <c r="B89" s="7" t="s">
        <v>169</v>
      </c>
      <c r="C89" s="9">
        <v>5961062.9699999988</v>
      </c>
      <c r="D89" s="10">
        <v>5990843.1399999997</v>
      </c>
      <c r="E89" s="9">
        <v>6210830.5317372466</v>
      </c>
      <c r="F89" s="9">
        <v>6564055.29</v>
      </c>
      <c r="G89" s="9">
        <v>7779555.3899999997</v>
      </c>
      <c r="H89" s="11">
        <v>8795220</v>
      </c>
      <c r="I89" s="11">
        <v>8714714</v>
      </c>
    </row>
    <row r="90" spans="1:9" ht="15" x14ac:dyDescent="0.25">
      <c r="A90" s="7" t="s">
        <v>170</v>
      </c>
      <c r="B90" s="7" t="s">
        <v>171</v>
      </c>
      <c r="C90" s="9">
        <v>1948575.6600000004</v>
      </c>
      <c r="D90" s="10">
        <v>1954244.29</v>
      </c>
      <c r="E90" s="9">
        <v>1996118.7410390028</v>
      </c>
      <c r="F90" s="9">
        <v>2063354.83</v>
      </c>
      <c r="G90" s="9">
        <v>2698023.34</v>
      </c>
      <c r="H90" s="11">
        <v>3093420</v>
      </c>
      <c r="I90" s="11">
        <v>3062079</v>
      </c>
    </row>
    <row r="91" spans="1:9" ht="15" x14ac:dyDescent="0.25">
      <c r="A91" s="7" t="s">
        <v>172</v>
      </c>
      <c r="B91" s="7" t="s">
        <v>173</v>
      </c>
      <c r="C91" s="9">
        <v>64946426.750000015</v>
      </c>
      <c r="D91" s="10">
        <v>65418755.850000001</v>
      </c>
      <c r="E91" s="9">
        <v>68907871.912005052</v>
      </c>
      <c r="F91" s="9">
        <v>74510202.840000004</v>
      </c>
      <c r="G91" s="9">
        <v>87364386.370000005</v>
      </c>
      <c r="H91" s="11">
        <v>100254640</v>
      </c>
      <c r="I91" s="11">
        <v>99232846</v>
      </c>
    </row>
    <row r="92" spans="1:9" ht="15" x14ac:dyDescent="0.25">
      <c r="A92" s="7" t="s">
        <v>174</v>
      </c>
      <c r="B92" s="7" t="s">
        <v>175</v>
      </c>
      <c r="C92" s="9">
        <v>1905185.8700000003</v>
      </c>
      <c r="D92" s="10">
        <v>1915022.57</v>
      </c>
      <c r="E92" s="9">
        <v>1987686.7156991696</v>
      </c>
      <c r="F92" s="9">
        <v>2104360.56</v>
      </c>
      <c r="G92" s="9">
        <v>2990061.25</v>
      </c>
      <c r="H92" s="11">
        <v>3568150</v>
      </c>
      <c r="I92" s="11">
        <v>3522328</v>
      </c>
    </row>
    <row r="93" spans="1:9" ht="15" x14ac:dyDescent="0.25">
      <c r="A93" s="7" t="s">
        <v>176</v>
      </c>
      <c r="B93" s="7" t="s">
        <v>177</v>
      </c>
      <c r="C93" s="9">
        <v>3637291.0500000003</v>
      </c>
      <c r="D93" s="10">
        <v>3678012.2</v>
      </c>
      <c r="E93" s="9">
        <v>3978821.0839956012</v>
      </c>
      <c r="F93" s="9">
        <v>4461817.6099999994</v>
      </c>
      <c r="G93" s="9">
        <v>5495314.9900000002</v>
      </c>
      <c r="H93" s="11">
        <v>6569200</v>
      </c>
      <c r="I93" s="11">
        <v>6484073</v>
      </c>
    </row>
    <row r="94" spans="1:9" ht="15" x14ac:dyDescent="0.25">
      <c r="A94" s="7" t="s">
        <v>178</v>
      </c>
      <c r="B94" s="7" t="s">
        <v>179</v>
      </c>
      <c r="C94" s="9">
        <v>6436702.1500000004</v>
      </c>
      <c r="D94" s="10">
        <v>6483837.9400000004</v>
      </c>
      <c r="E94" s="9">
        <v>6832032.0670123463</v>
      </c>
      <c r="F94" s="9">
        <v>7391113.1400000006</v>
      </c>
      <c r="G94" s="9">
        <v>8747630.7599999998</v>
      </c>
      <c r="H94" s="11">
        <v>10070950</v>
      </c>
      <c r="I94" s="11">
        <v>9966055</v>
      </c>
    </row>
    <row r="95" spans="1:9" ht="15" x14ac:dyDescent="0.25">
      <c r="A95" s="7" t="s">
        <v>180</v>
      </c>
      <c r="B95" s="7" t="s">
        <v>181</v>
      </c>
      <c r="C95" s="9">
        <v>1827055.7400000005</v>
      </c>
      <c r="D95" s="10">
        <v>1841435.71</v>
      </c>
      <c r="E95" s="9">
        <v>1947661.1483968606</v>
      </c>
      <c r="F95" s="9">
        <v>2118222.9900000002</v>
      </c>
      <c r="G95" s="9">
        <v>2930811.61</v>
      </c>
      <c r="H95" s="11">
        <v>3534310</v>
      </c>
      <c r="I95" s="11">
        <v>3486473</v>
      </c>
    </row>
    <row r="96" spans="1:9" ht="15" x14ac:dyDescent="0.25">
      <c r="A96" s="7" t="s">
        <v>182</v>
      </c>
      <c r="B96" s="7" t="s">
        <v>183</v>
      </c>
      <c r="C96" s="9">
        <v>6954495.04</v>
      </c>
      <c r="D96" s="10">
        <v>7034946.5099999998</v>
      </c>
      <c r="E96" s="9">
        <v>7629245.1263803011</v>
      </c>
      <c r="F96" s="9">
        <v>8583486.0999999978</v>
      </c>
      <c r="G96" s="9">
        <v>9622240.4499999993</v>
      </c>
      <c r="H96" s="11">
        <v>11241290</v>
      </c>
      <c r="I96" s="11">
        <v>11112952</v>
      </c>
    </row>
    <row r="97" spans="1:9" ht="15" x14ac:dyDescent="0.25">
      <c r="A97" s="7" t="s">
        <v>184</v>
      </c>
      <c r="B97" s="7" t="s">
        <v>185</v>
      </c>
      <c r="C97" s="9">
        <v>2275250.17</v>
      </c>
      <c r="D97" s="10">
        <v>2287737.4300000002</v>
      </c>
      <c r="E97" s="9">
        <v>2379981.4049533135</v>
      </c>
      <c r="F97" s="9">
        <v>2528093.7800000007</v>
      </c>
      <c r="G97" s="9">
        <v>3198071</v>
      </c>
      <c r="H97" s="11">
        <v>3704270</v>
      </c>
      <c r="I97" s="11">
        <v>3664146</v>
      </c>
    </row>
    <row r="98" spans="1:9" ht="15" x14ac:dyDescent="0.25">
      <c r="A98" s="7" t="s">
        <v>186</v>
      </c>
      <c r="B98" s="7" t="s">
        <v>187</v>
      </c>
      <c r="C98" s="9">
        <v>1986099.3999999997</v>
      </c>
      <c r="D98" s="10">
        <v>1996103.46</v>
      </c>
      <c r="E98" s="9">
        <v>2070003.8879995551</v>
      </c>
      <c r="F98" s="9">
        <v>2188662.79</v>
      </c>
      <c r="G98" s="9">
        <v>2759802.58</v>
      </c>
      <c r="H98" s="11">
        <v>3182570</v>
      </c>
      <c r="I98" s="11">
        <v>3149061</v>
      </c>
    </row>
    <row r="99" spans="1:9" ht="15" x14ac:dyDescent="0.25">
      <c r="A99" s="7" t="s">
        <v>188</v>
      </c>
      <c r="B99" s="7" t="s">
        <v>189</v>
      </c>
      <c r="C99" s="9">
        <v>650214.54</v>
      </c>
      <c r="D99" s="10">
        <v>654013.9</v>
      </c>
      <c r="E99" s="9">
        <v>682079.90519276983</v>
      </c>
      <c r="F99" s="9">
        <v>727144.34999999986</v>
      </c>
      <c r="G99" s="9">
        <v>1556684.87</v>
      </c>
      <c r="H99" s="11">
        <v>2024200</v>
      </c>
      <c r="I99" s="11">
        <v>1987137</v>
      </c>
    </row>
    <row r="100" spans="1:9" ht="15" x14ac:dyDescent="0.25">
      <c r="A100" s="7" t="s">
        <v>190</v>
      </c>
      <c r="B100" s="7" t="s">
        <v>191</v>
      </c>
      <c r="C100" s="9">
        <v>3311412.39</v>
      </c>
      <c r="D100" s="10">
        <v>3344190</v>
      </c>
      <c r="E100" s="9">
        <v>3586319.6377165383</v>
      </c>
      <c r="F100" s="9">
        <v>3975097.3</v>
      </c>
      <c r="G100" s="9">
        <v>4870986.1399999997</v>
      </c>
      <c r="H100" s="11">
        <v>5767450</v>
      </c>
      <c r="I100" s="11">
        <v>5696389</v>
      </c>
    </row>
    <row r="101" spans="1:9" ht="15" x14ac:dyDescent="0.25">
      <c r="A101" s="7" t="s">
        <v>192</v>
      </c>
      <c r="B101" s="7" t="s">
        <v>193</v>
      </c>
      <c r="C101" s="9">
        <v>9569120.4800000004</v>
      </c>
      <c r="D101" s="10">
        <v>9660795.9299999997</v>
      </c>
      <c r="E101" s="9">
        <v>10338006.50785866</v>
      </c>
      <c r="F101" s="9">
        <v>11425375.84</v>
      </c>
      <c r="G101" s="9">
        <v>13380756.34</v>
      </c>
      <c r="H101" s="11">
        <v>15612340</v>
      </c>
      <c r="I101" s="11">
        <v>15435444</v>
      </c>
    </row>
    <row r="102" spans="1:9" ht="15" x14ac:dyDescent="0.25">
      <c r="A102" s="7" t="s">
        <v>194</v>
      </c>
      <c r="B102" s="7" t="s">
        <v>195</v>
      </c>
      <c r="C102" s="9">
        <v>591586.54</v>
      </c>
      <c r="D102" s="10">
        <v>593373.82999999996</v>
      </c>
      <c r="E102" s="9">
        <v>606576.56991541316</v>
      </c>
      <c r="F102" s="9">
        <v>627775.68000000005</v>
      </c>
      <c r="G102" s="9">
        <v>1473999.2</v>
      </c>
      <c r="H102" s="11">
        <v>1922390</v>
      </c>
      <c r="I102" s="11">
        <v>1886849</v>
      </c>
    </row>
    <row r="103" spans="1:9" ht="15" x14ac:dyDescent="0.25">
      <c r="A103" s="7" t="s">
        <v>196</v>
      </c>
      <c r="B103" s="7" t="s">
        <v>197</v>
      </c>
      <c r="C103" s="9">
        <v>1989310.29</v>
      </c>
      <c r="D103" s="10">
        <v>2004680.95</v>
      </c>
      <c r="E103" s="9">
        <v>2118224.6535788006</v>
      </c>
      <c r="F103" s="9">
        <v>2300537.1399999997</v>
      </c>
      <c r="G103" s="9">
        <v>3048933.91</v>
      </c>
      <c r="H103" s="11">
        <v>3633800</v>
      </c>
      <c r="I103" s="11">
        <v>3587438</v>
      </c>
    </row>
    <row r="104" spans="1:9" ht="15" x14ac:dyDescent="0.25">
      <c r="A104" s="7" t="s">
        <v>198</v>
      </c>
      <c r="B104" s="7" t="s">
        <v>199</v>
      </c>
      <c r="C104" s="9">
        <v>10158589.110000001</v>
      </c>
      <c r="D104" s="10">
        <v>10245071.609999999</v>
      </c>
      <c r="E104" s="9">
        <v>10883921.674561096</v>
      </c>
      <c r="F104" s="9">
        <v>11909697.09</v>
      </c>
      <c r="G104" s="9">
        <v>14067426.67</v>
      </c>
      <c r="H104" s="11">
        <v>16329480</v>
      </c>
      <c r="I104" s="11">
        <v>16150170</v>
      </c>
    </row>
    <row r="105" spans="1:9" ht="15" x14ac:dyDescent="0.25">
      <c r="A105" s="7" t="s">
        <v>200</v>
      </c>
      <c r="B105" s="7" t="s">
        <v>201</v>
      </c>
      <c r="C105" s="9">
        <v>814940.55999999994</v>
      </c>
      <c r="D105" s="10">
        <v>822411.74</v>
      </c>
      <c r="E105" s="9">
        <v>877601.66049044975</v>
      </c>
      <c r="F105" s="9">
        <v>966217.8600000001</v>
      </c>
      <c r="G105" s="9">
        <v>1766922.59</v>
      </c>
      <c r="H105" s="11">
        <v>2270130</v>
      </c>
      <c r="I105" s="11">
        <v>2230237</v>
      </c>
    </row>
    <row r="106" spans="1:9" ht="15" x14ac:dyDescent="0.25">
      <c r="A106" s="7" t="s">
        <v>202</v>
      </c>
      <c r="B106" s="7" t="s">
        <v>203</v>
      </c>
      <c r="C106" s="9">
        <v>817272.95000000007</v>
      </c>
      <c r="D106" s="10">
        <v>824713.66</v>
      </c>
      <c r="E106" s="9">
        <v>879678.52861893375</v>
      </c>
      <c r="F106" s="9">
        <v>967933.36999999988</v>
      </c>
      <c r="G106" s="9">
        <v>2075199.6400000001</v>
      </c>
      <c r="H106" s="11">
        <v>2731580</v>
      </c>
      <c r="I106" s="11">
        <v>2679554</v>
      </c>
    </row>
    <row r="107" spans="1:9" ht="15" x14ac:dyDescent="0.25">
      <c r="A107" s="7" t="s">
        <v>204</v>
      </c>
      <c r="B107" s="7" t="s">
        <v>205</v>
      </c>
      <c r="C107" s="9">
        <v>1388509.97</v>
      </c>
      <c r="D107" s="10">
        <v>1399867.55</v>
      </c>
      <c r="E107" s="9">
        <v>1483766.5180414934</v>
      </c>
      <c r="F107" s="9">
        <v>1618479.66</v>
      </c>
      <c r="G107" s="9">
        <v>2250201.92</v>
      </c>
      <c r="H107" s="11">
        <v>2721810</v>
      </c>
      <c r="I107" s="11">
        <v>2684426</v>
      </c>
    </row>
    <row r="108" spans="1:9" ht="15" x14ac:dyDescent="0.25">
      <c r="A108" s="7" t="s">
        <v>206</v>
      </c>
      <c r="B108" s="7" t="s">
        <v>207</v>
      </c>
      <c r="C108" s="9">
        <v>6323685.7899999991</v>
      </c>
      <c r="D108" s="10">
        <v>6340060.04</v>
      </c>
      <c r="E108" s="9">
        <v>6461017.363556454</v>
      </c>
      <c r="F108" s="9">
        <v>6655233.5799999991</v>
      </c>
      <c r="G108" s="9">
        <v>7473065.4699999997</v>
      </c>
      <c r="H108" s="11">
        <v>8106430</v>
      </c>
      <c r="I108" s="11">
        <v>8056220</v>
      </c>
    </row>
    <row r="109" spans="1:9" ht="15" x14ac:dyDescent="0.25">
      <c r="A109" s="7" t="s">
        <v>208</v>
      </c>
      <c r="B109" s="7" t="s">
        <v>209</v>
      </c>
      <c r="C109" s="9">
        <v>5624219.5</v>
      </c>
      <c r="D109" s="10">
        <v>5714599.3700000001</v>
      </c>
      <c r="E109" s="9">
        <v>6382239.498298808</v>
      </c>
      <c r="F109" s="9">
        <v>7454241.9399999995</v>
      </c>
      <c r="G109" s="9">
        <v>10002862.859999999</v>
      </c>
      <c r="H109" s="11">
        <v>12513990</v>
      </c>
      <c r="I109" s="11">
        <v>12314934</v>
      </c>
    </row>
    <row r="110" spans="1:9" ht="15" x14ac:dyDescent="0.25">
      <c r="A110" s="7" t="s">
        <v>210</v>
      </c>
      <c r="B110" s="7" t="s">
        <v>211</v>
      </c>
      <c r="C110" s="9">
        <v>5580372.7699999996</v>
      </c>
      <c r="D110" s="10">
        <v>5621652.9500000002</v>
      </c>
      <c r="E110" s="9">
        <v>5926591.3977455292</v>
      </c>
      <c r="F110" s="9">
        <v>6416218.5899999999</v>
      </c>
      <c r="G110" s="9">
        <v>7332268.0300000003</v>
      </c>
      <c r="H110" s="11">
        <v>8354940</v>
      </c>
      <c r="I110" s="11">
        <v>8273874</v>
      </c>
    </row>
    <row r="111" spans="1:9" ht="15" x14ac:dyDescent="0.25">
      <c r="A111" s="7" t="s">
        <v>212</v>
      </c>
      <c r="B111" s="7" t="s">
        <v>213</v>
      </c>
      <c r="C111" s="9">
        <v>10082227.140000001</v>
      </c>
      <c r="D111" s="10">
        <v>10184549.449999999</v>
      </c>
      <c r="E111" s="9">
        <v>10940408.871517038</v>
      </c>
      <c r="F111" s="9">
        <v>12154061.43</v>
      </c>
      <c r="G111" s="9">
        <v>14132061.779999999</v>
      </c>
      <c r="H111" s="11">
        <v>16520370</v>
      </c>
      <c r="I111" s="11">
        <v>16331047</v>
      </c>
    </row>
    <row r="112" spans="1:9" ht="15" x14ac:dyDescent="0.25">
      <c r="A112" s="7" t="s">
        <v>214</v>
      </c>
      <c r="B112" s="7" t="s">
        <v>215</v>
      </c>
      <c r="C112" s="9">
        <v>350707.66</v>
      </c>
      <c r="D112" s="10">
        <v>353752.43</v>
      </c>
      <c r="E112" s="9">
        <v>376244.31968209188</v>
      </c>
      <c r="F112" s="9">
        <v>412358.61999999994</v>
      </c>
      <c r="G112" s="9">
        <v>2096111.26</v>
      </c>
      <c r="H112" s="11">
        <v>2981310</v>
      </c>
      <c r="I112" s="11">
        <v>2911139</v>
      </c>
    </row>
    <row r="113" spans="1:9" ht="15" x14ac:dyDescent="0.25">
      <c r="A113" s="7" t="s">
        <v>216</v>
      </c>
      <c r="B113" s="7" t="s">
        <v>217</v>
      </c>
      <c r="C113" s="9">
        <v>12928815.899999999</v>
      </c>
      <c r="D113" s="10">
        <v>13016892.91</v>
      </c>
      <c r="E113" s="9">
        <v>13667521.691078907</v>
      </c>
      <c r="F113" s="9">
        <v>14712209.710000003</v>
      </c>
      <c r="G113" s="9">
        <v>15178090.57</v>
      </c>
      <c r="H113" s="11">
        <v>16614240</v>
      </c>
      <c r="I113" s="11">
        <v>16500401</v>
      </c>
    </row>
    <row r="114" spans="1:9" ht="15" x14ac:dyDescent="0.25">
      <c r="A114" s="7" t="s">
        <v>218</v>
      </c>
      <c r="B114" s="7" t="s">
        <v>219</v>
      </c>
      <c r="C114" s="9">
        <v>8458487.2700000014</v>
      </c>
      <c r="D114" s="10">
        <v>8517507.4399999995</v>
      </c>
      <c r="E114" s="9">
        <v>8953492.0314311553</v>
      </c>
      <c r="F114" s="9">
        <v>9653534.6500000004</v>
      </c>
      <c r="G114" s="9">
        <v>11730080.92</v>
      </c>
      <c r="H114" s="11">
        <v>13576450</v>
      </c>
      <c r="I114" s="11">
        <v>10161849</v>
      </c>
    </row>
    <row r="115" spans="1:9" ht="15" x14ac:dyDescent="0.25">
      <c r="A115" s="7" t="s">
        <v>220</v>
      </c>
      <c r="B115" s="7" t="s">
        <v>221</v>
      </c>
      <c r="C115" s="9">
        <v>936847.58000000019</v>
      </c>
      <c r="D115" s="10">
        <v>940740.4</v>
      </c>
      <c r="E115" s="9">
        <v>969496.90315841069</v>
      </c>
      <c r="F115" s="9">
        <v>1015670.04</v>
      </c>
      <c r="G115" s="9">
        <v>1435966.66</v>
      </c>
      <c r="H115" s="11">
        <v>1699710</v>
      </c>
      <c r="I115" s="11">
        <v>1678802</v>
      </c>
    </row>
    <row r="116" spans="1:9" ht="15" x14ac:dyDescent="0.25">
      <c r="A116" s="7" t="s">
        <v>222</v>
      </c>
      <c r="B116" s="7" t="s">
        <v>223</v>
      </c>
      <c r="C116" s="9">
        <v>5183592.3400000008</v>
      </c>
      <c r="D116" s="10">
        <v>5215506.29</v>
      </c>
      <c r="E116" s="9">
        <v>5451256.0181867639</v>
      </c>
      <c r="F116" s="9">
        <v>5829789.7199999988</v>
      </c>
      <c r="G116" s="9">
        <v>6734971.8799999999</v>
      </c>
      <c r="H116" s="11">
        <v>7624300</v>
      </c>
      <c r="I116" s="11">
        <v>7553803</v>
      </c>
    </row>
    <row r="117" spans="1:9" ht="15" x14ac:dyDescent="0.25">
      <c r="A117" s="7" t="s">
        <v>224</v>
      </c>
      <c r="B117" s="7" t="s">
        <v>225</v>
      </c>
      <c r="C117" s="9">
        <v>7146267.4400000004</v>
      </c>
      <c r="D117" s="10">
        <v>7229242.54</v>
      </c>
      <c r="E117" s="9">
        <v>7842183.2680583037</v>
      </c>
      <c r="F117" s="9">
        <v>8826357.1199999992</v>
      </c>
      <c r="G117" s="9">
        <v>9972453.6500000004</v>
      </c>
      <c r="H117" s="11">
        <v>11679750</v>
      </c>
      <c r="I117" s="11">
        <v>11544414</v>
      </c>
    </row>
    <row r="118" spans="1:9" ht="15" x14ac:dyDescent="0.25">
      <c r="A118" s="7" t="s">
        <v>226</v>
      </c>
      <c r="B118" s="7" t="s">
        <v>227</v>
      </c>
      <c r="C118" s="9">
        <v>3450793.7199999997</v>
      </c>
      <c r="D118" s="10">
        <v>3475617.69</v>
      </c>
      <c r="E118" s="9">
        <v>3658993.4747353094</v>
      </c>
      <c r="F118" s="9">
        <v>3953432.47</v>
      </c>
      <c r="G118" s="9">
        <v>4826502.53</v>
      </c>
      <c r="H118" s="11">
        <v>5602920</v>
      </c>
      <c r="I118" s="11">
        <v>5541377</v>
      </c>
    </row>
    <row r="119" spans="1:9" ht="15" x14ac:dyDescent="0.25">
      <c r="A119" s="7" t="s">
        <v>228</v>
      </c>
      <c r="B119" s="7" t="s">
        <v>229</v>
      </c>
      <c r="C119" s="9">
        <v>3986741.9900000007</v>
      </c>
      <c r="D119" s="10">
        <v>4025228.58</v>
      </c>
      <c r="E119" s="9">
        <v>4309530.6781751234</v>
      </c>
      <c r="F119" s="9">
        <v>4766022.9399999995</v>
      </c>
      <c r="G119" s="9">
        <v>5442754.04</v>
      </c>
      <c r="H119" s="11">
        <v>6307370</v>
      </c>
      <c r="I119" s="11">
        <v>6238834</v>
      </c>
    </row>
    <row r="120" spans="1:9" ht="15" x14ac:dyDescent="0.25">
      <c r="A120" s="7" t="s">
        <v>230</v>
      </c>
      <c r="B120" s="7" t="s">
        <v>231</v>
      </c>
      <c r="C120" s="9">
        <v>921074.82000000007</v>
      </c>
      <c r="D120" s="10">
        <v>926733.47</v>
      </c>
      <c r="E120" s="9">
        <v>968534.16437230736</v>
      </c>
      <c r="F120" s="9">
        <v>1035651.8299999998</v>
      </c>
      <c r="G120" s="9">
        <v>1774635.3900000001</v>
      </c>
      <c r="H120" s="11">
        <v>2222160</v>
      </c>
      <c r="I120" s="11">
        <v>2186688</v>
      </c>
    </row>
    <row r="121" spans="1:9" ht="15" x14ac:dyDescent="0.25">
      <c r="A121" s="7" t="s">
        <v>232</v>
      </c>
      <c r="B121" s="7" t="s">
        <v>233</v>
      </c>
      <c r="C121" s="9">
        <v>4236017.5399999991</v>
      </c>
      <c r="D121" s="10">
        <v>4246352.5199999996</v>
      </c>
      <c r="E121" s="9">
        <v>4322697.4100320162</v>
      </c>
      <c r="F121" s="9">
        <v>4445281.290000001</v>
      </c>
      <c r="G121" s="9">
        <v>5227644.5999999996</v>
      </c>
      <c r="H121" s="11">
        <v>5760760</v>
      </c>
      <c r="I121" s="11">
        <v>5718505</v>
      </c>
    </row>
    <row r="122" spans="1:9" ht="15" x14ac:dyDescent="0.25">
      <c r="A122" s="7" t="s">
        <v>234</v>
      </c>
      <c r="B122" s="7" t="s">
        <v>235</v>
      </c>
      <c r="C122" s="9">
        <v>8999161.6000000015</v>
      </c>
      <c r="D122" s="10">
        <v>9095998.9499999993</v>
      </c>
      <c r="E122" s="9">
        <v>9811340.7399136033</v>
      </c>
      <c r="F122" s="9">
        <v>10959935.800000001</v>
      </c>
      <c r="G122" s="9">
        <v>13857626.73</v>
      </c>
      <c r="H122" s="11">
        <v>16631830</v>
      </c>
      <c r="I122" s="11">
        <v>16411920</v>
      </c>
    </row>
    <row r="123" spans="1:9" ht="15" x14ac:dyDescent="0.25">
      <c r="A123" s="7" t="s">
        <v>236</v>
      </c>
      <c r="B123" s="7" t="s">
        <v>237</v>
      </c>
      <c r="C123" s="9">
        <v>5981036.4799999995</v>
      </c>
      <c r="D123" s="10">
        <v>6021353.3899999997</v>
      </c>
      <c r="E123" s="9">
        <v>6319176.2382085035</v>
      </c>
      <c r="F123" s="9">
        <v>6797378.2000000002</v>
      </c>
      <c r="G123" s="9">
        <v>7361585.2800000003</v>
      </c>
      <c r="H123" s="11">
        <v>8194820</v>
      </c>
      <c r="I123" s="11">
        <v>8128768</v>
      </c>
    </row>
    <row r="124" spans="1:9" ht="15" x14ac:dyDescent="0.25">
      <c r="A124" s="7" t="s">
        <v>238</v>
      </c>
      <c r="B124" s="7" t="s">
        <v>239</v>
      </c>
      <c r="C124" s="9">
        <v>4454104.34</v>
      </c>
      <c r="D124" s="10">
        <v>4492841.41</v>
      </c>
      <c r="E124" s="9">
        <v>4778993.8701276015</v>
      </c>
      <c r="F124" s="9">
        <v>5238457.1700000009</v>
      </c>
      <c r="G124" s="9">
        <v>6044181.9199999999</v>
      </c>
      <c r="H124" s="11">
        <v>6976850</v>
      </c>
      <c r="I124" s="11">
        <v>6902918</v>
      </c>
    </row>
    <row r="125" spans="1:9" ht="15" x14ac:dyDescent="0.25">
      <c r="A125" s="7" t="s">
        <v>240</v>
      </c>
      <c r="B125" s="7" t="s">
        <v>241</v>
      </c>
      <c r="C125" s="9">
        <v>820516.22</v>
      </c>
      <c r="D125" s="10">
        <v>825745.16</v>
      </c>
      <c r="E125" s="9">
        <v>864371.54622968379</v>
      </c>
      <c r="F125" s="9">
        <v>926392.36</v>
      </c>
      <c r="G125" s="9">
        <v>1683168.5</v>
      </c>
      <c r="H125" s="11">
        <v>2133740</v>
      </c>
      <c r="I125" s="11">
        <v>2098027</v>
      </c>
    </row>
    <row r="126" spans="1:9" ht="15" x14ac:dyDescent="0.25">
      <c r="A126" s="7" t="s">
        <v>242</v>
      </c>
      <c r="B126" s="7" t="s">
        <v>243</v>
      </c>
      <c r="C126" s="9">
        <v>332271.37999999995</v>
      </c>
      <c r="D126" s="10">
        <v>333518.12</v>
      </c>
      <c r="E126" s="9">
        <v>342727.82584281778</v>
      </c>
      <c r="F126" s="9">
        <v>357515.48</v>
      </c>
      <c r="G126" s="9">
        <v>1230433.27</v>
      </c>
      <c r="H126" s="11">
        <v>1684820</v>
      </c>
      <c r="I126" s="11">
        <v>1648802</v>
      </c>
    </row>
    <row r="127" spans="1:9" ht="15" x14ac:dyDescent="0.25">
      <c r="A127" s="7" t="s">
        <v>244</v>
      </c>
      <c r="B127" s="7" t="s">
        <v>245</v>
      </c>
      <c r="C127" s="9">
        <v>965503.00000000023</v>
      </c>
      <c r="D127" s="10">
        <v>969810.08</v>
      </c>
      <c r="E127" s="9">
        <v>1001626.614912225</v>
      </c>
      <c r="F127" s="9">
        <v>1052713.1300000004</v>
      </c>
      <c r="G127" s="9">
        <v>1574366.51</v>
      </c>
      <c r="H127" s="11">
        <v>1894550</v>
      </c>
      <c r="I127" s="11">
        <v>1869168</v>
      </c>
    </row>
    <row r="128" spans="1:9" ht="15" x14ac:dyDescent="0.25">
      <c r="A128" s="7" t="s">
        <v>246</v>
      </c>
      <c r="B128" s="7" t="s">
        <v>247</v>
      </c>
      <c r="C128" s="9">
        <v>1203854.58</v>
      </c>
      <c r="D128" s="10">
        <v>1210073.8799999999</v>
      </c>
      <c r="E128" s="9">
        <v>1256016.0814222426</v>
      </c>
      <c r="F128" s="9">
        <v>1329783.6000000001</v>
      </c>
      <c r="G128" s="9">
        <v>1774019.95</v>
      </c>
      <c r="H128" s="11">
        <v>2081530</v>
      </c>
      <c r="I128" s="11">
        <v>2057149</v>
      </c>
    </row>
    <row r="129" spans="1:9" ht="15" x14ac:dyDescent="0.25">
      <c r="A129" s="7" t="s">
        <v>248</v>
      </c>
      <c r="B129" s="7" t="s">
        <v>249</v>
      </c>
      <c r="C129" s="9">
        <v>4330592.7699999996</v>
      </c>
      <c r="D129" s="10">
        <v>4374624.2699999996</v>
      </c>
      <c r="E129" s="9">
        <v>4699886.8635270186</v>
      </c>
      <c r="F129" s="9">
        <v>5222147.71</v>
      </c>
      <c r="G129" s="9">
        <v>6167673.8200000003</v>
      </c>
      <c r="H129" s="11">
        <v>7242680</v>
      </c>
      <c r="I129" s="11">
        <v>7157470</v>
      </c>
    </row>
    <row r="130" spans="1:9" ht="15" x14ac:dyDescent="0.25">
      <c r="A130" s="7" t="s">
        <v>250</v>
      </c>
      <c r="B130" s="7" t="s">
        <v>251</v>
      </c>
      <c r="C130" s="9">
        <v>30532251.290000007</v>
      </c>
      <c r="D130" s="10">
        <v>30789929.489999998</v>
      </c>
      <c r="E130" s="9">
        <v>32693409.771317251</v>
      </c>
      <c r="F130" s="9">
        <v>35749750.199999988</v>
      </c>
      <c r="G130" s="9">
        <v>34156745.590000004</v>
      </c>
      <c r="H130" s="11">
        <v>36877300</v>
      </c>
      <c r="I130" s="11">
        <v>36661647</v>
      </c>
    </row>
    <row r="131" spans="1:9" ht="15" x14ac:dyDescent="0.25">
      <c r="A131" s="7" t="s">
        <v>252</v>
      </c>
      <c r="B131" s="7" t="s">
        <v>253</v>
      </c>
      <c r="C131" s="9">
        <v>22526183.589999996</v>
      </c>
      <c r="D131" s="10">
        <v>22749467.57</v>
      </c>
      <c r="E131" s="9">
        <v>24398876.21726333</v>
      </c>
      <c r="F131" s="9">
        <v>27047264.220000003</v>
      </c>
      <c r="G131" s="9">
        <v>24251384.890000001</v>
      </c>
      <c r="H131" s="11">
        <v>25899590</v>
      </c>
      <c r="I131" s="11">
        <v>25768940</v>
      </c>
    </row>
    <row r="132" spans="1:9" ht="15" x14ac:dyDescent="0.25">
      <c r="A132" s="7" t="s">
        <v>254</v>
      </c>
      <c r="B132" s="7" t="s">
        <v>255</v>
      </c>
      <c r="C132" s="9">
        <v>12578000.4</v>
      </c>
      <c r="D132" s="10">
        <v>12686655.359999999</v>
      </c>
      <c r="E132" s="9">
        <v>13489294.355477424</v>
      </c>
      <c r="F132" s="9">
        <v>14778058.960000001</v>
      </c>
      <c r="G132" s="9">
        <v>16514653.98</v>
      </c>
      <c r="H132" s="11">
        <v>18868480</v>
      </c>
      <c r="I132" s="11">
        <v>18681895</v>
      </c>
    </row>
    <row r="133" spans="1:9" ht="15" x14ac:dyDescent="0.25">
      <c r="A133" s="7" t="s">
        <v>256</v>
      </c>
      <c r="B133" s="7" t="s">
        <v>257</v>
      </c>
      <c r="C133" s="9">
        <v>4348482.4700000007</v>
      </c>
      <c r="D133" s="10">
        <v>4374641.3499999996</v>
      </c>
      <c r="E133" s="9">
        <v>4567878.158980323</v>
      </c>
      <c r="F133" s="9">
        <v>4878150.5999999996</v>
      </c>
      <c r="G133" s="9">
        <v>6136200.25</v>
      </c>
      <c r="H133" s="11">
        <v>7123740</v>
      </c>
      <c r="I133" s="11">
        <v>7045457</v>
      </c>
    </row>
    <row r="134" spans="1:9" ht="15" x14ac:dyDescent="0.25">
      <c r="A134" s="7" t="s">
        <v>258</v>
      </c>
      <c r="B134" s="7" t="s">
        <v>259</v>
      </c>
      <c r="C134" s="9">
        <v>1213895.6299999999</v>
      </c>
      <c r="D134" s="10">
        <v>1228321.42</v>
      </c>
      <c r="E134" s="9">
        <v>1334885.3555088325</v>
      </c>
      <c r="F134" s="9">
        <v>1505990.7000000002</v>
      </c>
      <c r="G134" s="9">
        <v>2748547.75</v>
      </c>
      <c r="H134" s="11">
        <v>3568100</v>
      </c>
      <c r="I134" s="11">
        <v>3503138</v>
      </c>
    </row>
    <row r="135" spans="1:9" ht="15" x14ac:dyDescent="0.25">
      <c r="A135" s="7" t="s">
        <v>260</v>
      </c>
      <c r="B135" s="7" t="s">
        <v>261</v>
      </c>
      <c r="C135" s="9">
        <v>295907.93999999994</v>
      </c>
      <c r="D135" s="10">
        <v>296792.65999999997</v>
      </c>
      <c r="E135" s="9">
        <v>303328.09304075805</v>
      </c>
      <c r="F135" s="9">
        <v>313821.77999999991</v>
      </c>
      <c r="G135" s="9">
        <v>830224.03</v>
      </c>
      <c r="H135" s="11">
        <v>1101040</v>
      </c>
      <c r="I135" s="11">
        <v>1079573</v>
      </c>
    </row>
    <row r="136" spans="1:9" ht="15" x14ac:dyDescent="0.25">
      <c r="A136" s="7" t="s">
        <v>262</v>
      </c>
      <c r="B136" s="7" t="s">
        <v>263</v>
      </c>
      <c r="C136" s="9">
        <v>9656989.7599999998</v>
      </c>
      <c r="D136" s="10">
        <v>9743640.8200000003</v>
      </c>
      <c r="E136" s="9">
        <v>10383736.055606594</v>
      </c>
      <c r="F136" s="9">
        <v>11411510.790000001</v>
      </c>
      <c r="G136" s="9">
        <v>12419882.029999999</v>
      </c>
      <c r="H136" s="11">
        <v>14108370</v>
      </c>
      <c r="I136" s="11">
        <v>13974525</v>
      </c>
    </row>
    <row r="137" spans="1:9" ht="15" x14ac:dyDescent="0.25">
      <c r="A137" s="7" t="s">
        <v>264</v>
      </c>
      <c r="B137" s="7" t="s">
        <v>265</v>
      </c>
      <c r="C137" s="9">
        <v>17394766.41</v>
      </c>
      <c r="D137" s="10">
        <v>17601012.149999999</v>
      </c>
      <c r="E137" s="9">
        <v>19124558.532176506</v>
      </c>
      <c r="F137" s="9">
        <v>21570854.640000004</v>
      </c>
      <c r="G137" s="9">
        <v>18953819.149999999</v>
      </c>
      <c r="H137" s="11">
        <v>20458970</v>
      </c>
      <c r="I137" s="11">
        <v>20339657</v>
      </c>
    </row>
    <row r="138" spans="1:9" ht="15" x14ac:dyDescent="0.25">
      <c r="A138" s="7" t="s">
        <v>266</v>
      </c>
      <c r="B138" s="7" t="s">
        <v>267</v>
      </c>
      <c r="C138" s="9">
        <v>1362871.1800000002</v>
      </c>
      <c r="D138" s="10">
        <v>1374110.51</v>
      </c>
      <c r="E138" s="9">
        <v>1457135.8700080737</v>
      </c>
      <c r="F138" s="9">
        <v>1590446.2999999998</v>
      </c>
      <c r="G138" s="9">
        <v>2435988.62</v>
      </c>
      <c r="H138" s="11">
        <v>3013110</v>
      </c>
      <c r="I138" s="11">
        <v>2967365</v>
      </c>
    </row>
    <row r="139" spans="1:9" ht="15" x14ac:dyDescent="0.25">
      <c r="A139" s="7" t="s">
        <v>268</v>
      </c>
      <c r="B139" s="7" t="s">
        <v>269</v>
      </c>
      <c r="C139" s="9">
        <v>14783893.990000002</v>
      </c>
      <c r="D139" s="10">
        <v>14849741.23</v>
      </c>
      <c r="E139" s="9">
        <v>15336157.734937098</v>
      </c>
      <c r="F139" s="9">
        <v>16117176.819999998</v>
      </c>
      <c r="G139" s="9">
        <v>17390051.760000002</v>
      </c>
      <c r="H139" s="11">
        <v>18926980</v>
      </c>
      <c r="I139" s="11">
        <v>18805149</v>
      </c>
    </row>
    <row r="140" spans="1:9" ht="15" x14ac:dyDescent="0.25">
      <c r="A140" s="7" t="s">
        <v>270</v>
      </c>
      <c r="B140" s="7" t="s">
        <v>271</v>
      </c>
      <c r="C140" s="9">
        <v>43754270.580000006</v>
      </c>
      <c r="D140" s="10">
        <v>44259110.109999999</v>
      </c>
      <c r="E140" s="9">
        <v>47988382.151138395</v>
      </c>
      <c r="F140" s="9">
        <v>53976321.720000006</v>
      </c>
      <c r="G140" s="9">
        <v>70736779.359999999</v>
      </c>
      <c r="H140" s="11">
        <v>86028160</v>
      </c>
      <c r="I140" s="11">
        <v>84816028</v>
      </c>
    </row>
    <row r="141" spans="1:9" ht="15" x14ac:dyDescent="0.25">
      <c r="A141" s="7" t="s">
        <v>272</v>
      </c>
      <c r="B141" s="7" t="s">
        <v>273</v>
      </c>
      <c r="C141" s="9">
        <v>11432302.720000001</v>
      </c>
      <c r="D141" s="10">
        <v>11523543.83</v>
      </c>
      <c r="E141" s="9">
        <v>12197545.926870497</v>
      </c>
      <c r="F141" s="9">
        <v>13279763.52</v>
      </c>
      <c r="G141" s="9">
        <v>13635570.279999999</v>
      </c>
      <c r="H141" s="11">
        <v>15059780</v>
      </c>
      <c r="I141" s="11">
        <v>14946884</v>
      </c>
    </row>
    <row r="142" spans="1:9" ht="15" x14ac:dyDescent="0.25">
      <c r="A142" s="7" t="s">
        <v>274</v>
      </c>
      <c r="B142" s="7" t="s">
        <v>275</v>
      </c>
      <c r="C142" s="9">
        <v>22708326.989999998</v>
      </c>
      <c r="D142" s="10">
        <v>22904715.07</v>
      </c>
      <c r="E142" s="9">
        <v>24355442.468477223</v>
      </c>
      <c r="F142" s="9">
        <v>26684816.119999997</v>
      </c>
      <c r="G142" s="9">
        <v>30062161.699999999</v>
      </c>
      <c r="H142" s="11">
        <v>34436100</v>
      </c>
      <c r="I142" s="11">
        <v>34089378</v>
      </c>
    </row>
    <row r="143" spans="1:9" ht="15" x14ac:dyDescent="0.25">
      <c r="A143" s="7" t="s">
        <v>276</v>
      </c>
      <c r="B143" s="7" t="s">
        <v>277</v>
      </c>
      <c r="C143" s="9">
        <v>9784830.4700000007</v>
      </c>
      <c r="D143" s="10">
        <v>9833557.6199999992</v>
      </c>
      <c r="E143" s="9">
        <v>10193507.242752574</v>
      </c>
      <c r="F143" s="9">
        <v>10771463.620000001</v>
      </c>
      <c r="G143" s="9">
        <v>12185263.42</v>
      </c>
      <c r="H143" s="11">
        <v>13559020</v>
      </c>
      <c r="I143" s="11">
        <v>13450121</v>
      </c>
    </row>
    <row r="144" spans="1:9" ht="15" x14ac:dyDescent="0.25">
      <c r="A144" s="7" t="s">
        <v>278</v>
      </c>
      <c r="B144" s="7" t="s">
        <v>279</v>
      </c>
      <c r="C144" s="9">
        <v>473670.1</v>
      </c>
      <c r="D144" s="10">
        <v>476197.4</v>
      </c>
      <c r="E144" s="9">
        <v>494866.6738867446</v>
      </c>
      <c r="F144" s="9">
        <v>524843.16</v>
      </c>
      <c r="G144" s="9">
        <v>1465343.6099999999</v>
      </c>
      <c r="H144" s="11">
        <v>1971080</v>
      </c>
      <c r="I144" s="11">
        <v>1930990</v>
      </c>
    </row>
    <row r="145" spans="1:9" ht="15" x14ac:dyDescent="0.25">
      <c r="A145" s="7" t="s">
        <v>280</v>
      </c>
      <c r="B145" s="7" t="s">
        <v>281</v>
      </c>
      <c r="C145" s="9">
        <v>4871753.0799999991</v>
      </c>
      <c r="D145" s="10">
        <v>4911906.6100000003</v>
      </c>
      <c r="E145" s="9">
        <v>5208522.5311144982</v>
      </c>
      <c r="F145" s="9">
        <v>5684786.5900000008</v>
      </c>
      <c r="G145" s="9">
        <v>6904506.0300000003</v>
      </c>
      <c r="H145" s="11">
        <v>8063940</v>
      </c>
      <c r="I145" s="11">
        <v>7972035</v>
      </c>
    </row>
    <row r="146" spans="1:9" ht="15" x14ac:dyDescent="0.25">
      <c r="A146" s="7" t="s">
        <v>282</v>
      </c>
      <c r="B146" s="7" t="s">
        <v>283</v>
      </c>
      <c r="C146" s="9">
        <v>1008314.4500000001</v>
      </c>
      <c r="D146" s="10">
        <v>1017162.05</v>
      </c>
      <c r="E146" s="9">
        <v>1082519.702460838</v>
      </c>
      <c r="F146" s="9">
        <v>1187461.8099999996</v>
      </c>
      <c r="G146" s="9">
        <v>1352013.35</v>
      </c>
      <c r="H146" s="11">
        <v>1555280</v>
      </c>
      <c r="I146" s="11">
        <v>1539165</v>
      </c>
    </row>
    <row r="147" spans="1:9" ht="15" x14ac:dyDescent="0.25">
      <c r="A147" s="7" t="s">
        <v>284</v>
      </c>
      <c r="B147" s="7" t="s">
        <v>285</v>
      </c>
      <c r="C147" s="9">
        <v>10084113.239999998</v>
      </c>
      <c r="D147" s="10">
        <v>10190345.369999999</v>
      </c>
      <c r="E147" s="9">
        <v>10975086.802475223</v>
      </c>
      <c r="F147" s="9">
        <v>12235114.020000001</v>
      </c>
      <c r="G147" s="9">
        <v>14149283.25</v>
      </c>
      <c r="H147" s="11">
        <v>16559000</v>
      </c>
      <c r="I147" s="11">
        <v>16367980</v>
      </c>
    </row>
    <row r="148" spans="1:9" ht="15" x14ac:dyDescent="0.25">
      <c r="A148" s="7" t="s">
        <v>286</v>
      </c>
      <c r="B148" s="7" t="s">
        <v>287</v>
      </c>
      <c r="C148" s="9">
        <v>1922536.2000000004</v>
      </c>
      <c r="D148" s="10">
        <v>1937918.85</v>
      </c>
      <c r="E148" s="9">
        <v>2051551.1910613303</v>
      </c>
      <c r="F148" s="9">
        <v>2234005.9900000002</v>
      </c>
      <c r="G148" s="9">
        <v>3006028.98</v>
      </c>
      <c r="H148" s="11">
        <v>3602900</v>
      </c>
      <c r="I148" s="11">
        <v>3555583</v>
      </c>
    </row>
    <row r="149" spans="1:9" ht="15" x14ac:dyDescent="0.25">
      <c r="A149" s="7" t="s">
        <v>288</v>
      </c>
      <c r="B149" s="7" t="s">
        <v>289</v>
      </c>
      <c r="C149" s="9">
        <v>9397109.0100000016</v>
      </c>
      <c r="D149" s="10">
        <v>9465206.6600000001</v>
      </c>
      <c r="E149" s="9">
        <v>9968246.9967222642</v>
      </c>
      <c r="F149" s="9">
        <v>10775958.290000001</v>
      </c>
      <c r="G149" s="9">
        <v>13038718.07</v>
      </c>
      <c r="H149" s="11">
        <v>15102340</v>
      </c>
      <c r="I149" s="11">
        <v>14938762</v>
      </c>
    </row>
    <row r="150" spans="1:9" ht="15" x14ac:dyDescent="0.25">
      <c r="A150" s="7" t="s">
        <v>290</v>
      </c>
      <c r="B150" s="7" t="s">
        <v>291</v>
      </c>
      <c r="C150" s="9">
        <v>2009493.9299999997</v>
      </c>
      <c r="D150" s="10">
        <v>2018795.22</v>
      </c>
      <c r="E150" s="9">
        <v>2087504.2644915984</v>
      </c>
      <c r="F150" s="9">
        <v>2197827.5699999998</v>
      </c>
      <c r="G150" s="9">
        <v>3345818.6</v>
      </c>
      <c r="H150" s="11">
        <v>4048020</v>
      </c>
      <c r="I150" s="11">
        <v>3992353</v>
      </c>
    </row>
    <row r="151" spans="1:9" ht="15" x14ac:dyDescent="0.25">
      <c r="A151" s="7" t="s">
        <v>292</v>
      </c>
      <c r="B151" s="7" t="s">
        <v>293</v>
      </c>
      <c r="C151" s="9">
        <v>3467747.9899999998</v>
      </c>
      <c r="D151" s="10">
        <v>3483580.84</v>
      </c>
      <c r="E151" s="9">
        <v>3600538.8119710977</v>
      </c>
      <c r="F151" s="9">
        <v>3788333.4399999995</v>
      </c>
      <c r="G151" s="9">
        <v>4512247.82</v>
      </c>
      <c r="H151" s="11">
        <v>5091160</v>
      </c>
      <c r="I151" s="11">
        <v>5045269</v>
      </c>
    </row>
    <row r="152" spans="1:9" ht="15" x14ac:dyDescent="0.25">
      <c r="A152" s="7" t="s">
        <v>294</v>
      </c>
      <c r="B152" s="7" t="s">
        <v>295</v>
      </c>
      <c r="C152" s="9">
        <v>6117153.7400000002</v>
      </c>
      <c r="D152" s="10">
        <v>6181432.4400000004</v>
      </c>
      <c r="E152" s="9">
        <v>6656262.0798980892</v>
      </c>
      <c r="F152" s="9">
        <v>7418676.6000000015</v>
      </c>
      <c r="G152" s="9">
        <v>8025316.4100000001</v>
      </c>
      <c r="H152" s="11">
        <v>9207020</v>
      </c>
      <c r="I152" s="11">
        <v>9113346</v>
      </c>
    </row>
    <row r="153" spans="1:9" ht="15" x14ac:dyDescent="0.25">
      <c r="A153" s="7" t="s">
        <v>296</v>
      </c>
      <c r="B153" s="7" t="s">
        <v>297</v>
      </c>
      <c r="C153" s="9">
        <v>656416.59</v>
      </c>
      <c r="D153" s="10">
        <v>661922.81999999995</v>
      </c>
      <c r="E153" s="9">
        <v>702597.58142182254</v>
      </c>
      <c r="F153" s="9">
        <v>767907.3899999999</v>
      </c>
      <c r="G153" s="9">
        <v>2165685.48</v>
      </c>
      <c r="H153" s="11">
        <v>2941210</v>
      </c>
      <c r="I153" s="11">
        <v>2879736</v>
      </c>
    </row>
    <row r="154" spans="1:9" ht="15" x14ac:dyDescent="0.25">
      <c r="A154" s="7" t="s">
        <v>298</v>
      </c>
      <c r="B154" s="7" t="s">
        <v>299</v>
      </c>
      <c r="C154" s="9">
        <v>3634857.1000000006</v>
      </c>
      <c r="D154" s="10">
        <v>3664059.83</v>
      </c>
      <c r="E154" s="9">
        <v>3879781.6878241766</v>
      </c>
      <c r="F154" s="9">
        <v>4226157.4500000011</v>
      </c>
      <c r="G154" s="9">
        <v>5438742.6899999995</v>
      </c>
      <c r="H154" s="11">
        <v>6445070</v>
      </c>
      <c r="I154" s="11">
        <v>6365296</v>
      </c>
    </row>
    <row r="155" spans="1:9" ht="15" x14ac:dyDescent="0.25">
      <c r="A155" s="7" t="s">
        <v>300</v>
      </c>
      <c r="B155" s="7" t="s">
        <v>301</v>
      </c>
      <c r="C155" s="9">
        <v>2512281.3700000006</v>
      </c>
      <c r="D155" s="10">
        <v>2532608.4900000002</v>
      </c>
      <c r="E155" s="9">
        <v>2682765.8174385792</v>
      </c>
      <c r="F155" s="9">
        <v>2923867.3</v>
      </c>
      <c r="G155" s="9">
        <v>3716335.17</v>
      </c>
      <c r="H155" s="11">
        <v>4390970</v>
      </c>
      <c r="I155" s="11">
        <v>4337488</v>
      </c>
    </row>
    <row r="156" spans="1:9" ht="15" x14ac:dyDescent="0.25">
      <c r="A156" s="7" t="s">
        <v>302</v>
      </c>
      <c r="B156" s="7" t="s">
        <v>303</v>
      </c>
      <c r="C156" s="9">
        <v>9384268.8600000013</v>
      </c>
      <c r="D156" s="10">
        <v>9424724.5999999996</v>
      </c>
      <c r="E156" s="9">
        <v>9723572.9470877573</v>
      </c>
      <c r="F156" s="9">
        <v>10203421.510000002</v>
      </c>
      <c r="G156" s="9">
        <v>11320337.23</v>
      </c>
      <c r="H156" s="11">
        <v>12432390</v>
      </c>
      <c r="I156" s="11">
        <v>12344241</v>
      </c>
    </row>
    <row r="157" spans="1:9" ht="15" x14ac:dyDescent="0.25">
      <c r="A157" s="7" t="s">
        <v>304</v>
      </c>
      <c r="B157" s="7" t="s">
        <v>305</v>
      </c>
      <c r="C157" s="9">
        <v>646509.19000000006</v>
      </c>
      <c r="D157" s="10">
        <v>650156.93999999994</v>
      </c>
      <c r="E157" s="9">
        <v>677103.00079389603</v>
      </c>
      <c r="F157" s="9">
        <v>720369.19000000018</v>
      </c>
      <c r="G157" s="9">
        <v>1173480.93</v>
      </c>
      <c r="H157" s="11">
        <v>1450320</v>
      </c>
      <c r="I157" s="11">
        <v>1428373</v>
      </c>
    </row>
    <row r="158" spans="1:9" ht="15" x14ac:dyDescent="0.25">
      <c r="A158" s="7" t="s">
        <v>306</v>
      </c>
      <c r="B158" s="7" t="s">
        <v>307</v>
      </c>
      <c r="C158" s="9">
        <v>3308653.0599999996</v>
      </c>
      <c r="D158" s="10">
        <v>3345941.8</v>
      </c>
      <c r="E158" s="9">
        <v>3621395.3111358723</v>
      </c>
      <c r="F158" s="9">
        <v>4063679.76</v>
      </c>
      <c r="G158" s="9">
        <v>5428703.6799999997</v>
      </c>
      <c r="H158" s="11">
        <v>6621820</v>
      </c>
      <c r="I158" s="11">
        <v>6527245</v>
      </c>
    </row>
    <row r="159" spans="1:9" ht="15" x14ac:dyDescent="0.25">
      <c r="A159" s="7" t="s">
        <v>308</v>
      </c>
      <c r="B159" s="7" t="s">
        <v>309</v>
      </c>
      <c r="C159" s="9">
        <v>7562915.879999999</v>
      </c>
      <c r="D159" s="10">
        <v>7632903.9900000002</v>
      </c>
      <c r="E159" s="9">
        <v>8149909.2047590017</v>
      </c>
      <c r="F159" s="9">
        <v>8980043.3300000001</v>
      </c>
      <c r="G159" s="9">
        <v>9950946.8300000001</v>
      </c>
      <c r="H159" s="11">
        <v>11393120</v>
      </c>
      <c r="I159" s="11">
        <v>11278802</v>
      </c>
    </row>
    <row r="160" spans="1:9" ht="15" x14ac:dyDescent="0.25">
      <c r="A160" s="7" t="s">
        <v>310</v>
      </c>
      <c r="B160" s="7" t="s">
        <v>311</v>
      </c>
      <c r="C160" s="9">
        <v>4508397.7699999996</v>
      </c>
      <c r="D160" s="10">
        <v>4552688.5199999996</v>
      </c>
      <c r="E160" s="9">
        <v>4879866.2635514587</v>
      </c>
      <c r="F160" s="9">
        <v>5405202.1799999997</v>
      </c>
      <c r="G160" s="9">
        <v>6189395.25</v>
      </c>
      <c r="H160" s="11">
        <v>7187110</v>
      </c>
      <c r="I160" s="11">
        <v>7108025</v>
      </c>
    </row>
    <row r="161" spans="1:9" ht="15" x14ac:dyDescent="0.25">
      <c r="A161" s="7" t="s">
        <v>312</v>
      </c>
      <c r="B161" s="7" t="s">
        <v>313</v>
      </c>
      <c r="C161" s="9">
        <v>1726876.06</v>
      </c>
      <c r="D161" s="10">
        <v>1742203.4</v>
      </c>
      <c r="E161" s="9">
        <v>1855427.1564886488</v>
      </c>
      <c r="F161" s="9">
        <v>2037225.9200000004</v>
      </c>
      <c r="G161" s="9">
        <v>2896158.17</v>
      </c>
      <c r="H161" s="11">
        <v>3535810</v>
      </c>
      <c r="I161" s="11">
        <v>3485110</v>
      </c>
    </row>
    <row r="162" spans="1:9" ht="15" x14ac:dyDescent="0.25">
      <c r="A162" s="7" t="s">
        <v>314</v>
      </c>
      <c r="B162" s="7" t="s">
        <v>315</v>
      </c>
      <c r="C162" s="9">
        <v>3508856.2</v>
      </c>
      <c r="D162" s="10">
        <v>3546813.36</v>
      </c>
      <c r="E162" s="9">
        <v>3827204.5824383986</v>
      </c>
      <c r="F162" s="9">
        <v>4277417.2899999982</v>
      </c>
      <c r="G162" s="9">
        <v>5225015.4400000004</v>
      </c>
      <c r="H162" s="11">
        <v>6218120</v>
      </c>
      <c r="I162" s="11">
        <v>6139395</v>
      </c>
    </row>
    <row r="163" spans="1:9" ht="15" x14ac:dyDescent="0.25">
      <c r="A163" s="7" t="s">
        <v>316</v>
      </c>
      <c r="B163" s="7" t="s">
        <v>317</v>
      </c>
      <c r="C163" s="9">
        <v>4147962.9399999995</v>
      </c>
      <c r="D163" s="10">
        <v>4175063.52</v>
      </c>
      <c r="E163" s="9">
        <v>4375256.6864187075</v>
      </c>
      <c r="F163" s="9">
        <v>4696698.669999999</v>
      </c>
      <c r="G163" s="9">
        <v>5550508.0600000005</v>
      </c>
      <c r="H163" s="11">
        <v>6348370</v>
      </c>
      <c r="I163" s="11">
        <v>6285121</v>
      </c>
    </row>
    <row r="164" spans="1:9" ht="15" x14ac:dyDescent="0.25">
      <c r="A164" s="7" t="s">
        <v>318</v>
      </c>
      <c r="B164" s="7" t="s">
        <v>319</v>
      </c>
      <c r="C164" s="9">
        <v>4437167.5999999996</v>
      </c>
      <c r="D164" s="10">
        <v>4485880.7699999996</v>
      </c>
      <c r="E164" s="9">
        <v>4845727.1068451805</v>
      </c>
      <c r="F164" s="9">
        <v>5423517.6399999987</v>
      </c>
      <c r="G164" s="9">
        <v>6090392.9500000002</v>
      </c>
      <c r="H164" s="11">
        <v>7089720</v>
      </c>
      <c r="I164" s="11">
        <v>7010505</v>
      </c>
    </row>
    <row r="165" spans="1:9" ht="15" x14ac:dyDescent="0.25">
      <c r="A165" s="7" t="s">
        <v>320</v>
      </c>
      <c r="B165" s="7" t="s">
        <v>321</v>
      </c>
      <c r="C165" s="9">
        <v>11352322.239999998</v>
      </c>
      <c r="D165" s="10">
        <v>11460834.140000001</v>
      </c>
      <c r="E165" s="9">
        <v>12262416.36435697</v>
      </c>
      <c r="F165" s="9">
        <v>13549484.149999999</v>
      </c>
      <c r="G165" s="9">
        <v>14885033.83</v>
      </c>
      <c r="H165" s="11">
        <v>17035970</v>
      </c>
      <c r="I165" s="11">
        <v>16865466</v>
      </c>
    </row>
    <row r="166" spans="1:9" ht="15" x14ac:dyDescent="0.25">
      <c r="A166" s="7" t="s">
        <v>322</v>
      </c>
      <c r="B166" s="7" t="s">
        <v>323</v>
      </c>
      <c r="C166" s="9">
        <v>1864159.0199999996</v>
      </c>
      <c r="D166" s="10">
        <v>1881300.21</v>
      </c>
      <c r="E166" s="9">
        <v>2007922.9548573103</v>
      </c>
      <c r="F166" s="9">
        <v>2211235.91</v>
      </c>
      <c r="G166" s="9">
        <v>2987689.32</v>
      </c>
      <c r="H166" s="11">
        <v>3610790</v>
      </c>
      <c r="I166" s="11">
        <v>3561398</v>
      </c>
    </row>
    <row r="167" spans="1:9" ht="15" x14ac:dyDescent="0.25">
      <c r="A167" s="7" t="s">
        <v>324</v>
      </c>
      <c r="B167" s="7" t="s">
        <v>325</v>
      </c>
      <c r="C167" s="9">
        <v>5107722.080000001</v>
      </c>
      <c r="D167" s="10">
        <v>5139426.33</v>
      </c>
      <c r="E167" s="9">
        <v>5373627.0126747089</v>
      </c>
      <c r="F167" s="9">
        <v>5749673.46</v>
      </c>
      <c r="G167" s="9">
        <v>6480598.2400000002</v>
      </c>
      <c r="H167" s="11">
        <v>7279750</v>
      </c>
      <c r="I167" s="11">
        <v>7216404</v>
      </c>
    </row>
    <row r="168" spans="1:9" ht="15" x14ac:dyDescent="0.25">
      <c r="A168" s="7" t="s">
        <v>326</v>
      </c>
      <c r="B168" s="7" t="s">
        <v>327</v>
      </c>
      <c r="C168" s="9">
        <v>3829286.22</v>
      </c>
      <c r="D168" s="10">
        <v>3862594.78</v>
      </c>
      <c r="E168" s="9">
        <v>4108646.5723821446</v>
      </c>
      <c r="F168" s="9">
        <v>4503721.8800000008</v>
      </c>
      <c r="G168" s="9">
        <v>5342423.62</v>
      </c>
      <c r="H168" s="11">
        <v>6217490</v>
      </c>
      <c r="I168" s="11">
        <v>6148120</v>
      </c>
    </row>
    <row r="169" spans="1:9" ht="15" x14ac:dyDescent="0.25">
      <c r="A169" s="7" t="s">
        <v>328</v>
      </c>
      <c r="B169" s="7" t="s">
        <v>329</v>
      </c>
      <c r="C169" s="9">
        <v>3332865.43</v>
      </c>
      <c r="D169" s="10">
        <v>3354300.97</v>
      </c>
      <c r="E169" s="9">
        <v>3512646.2650486669</v>
      </c>
      <c r="F169" s="9">
        <v>3766894.83</v>
      </c>
      <c r="G169" s="9">
        <v>4800904.59</v>
      </c>
      <c r="H169" s="11">
        <v>5611690</v>
      </c>
      <c r="I169" s="11">
        <v>5547421</v>
      </c>
    </row>
    <row r="170" spans="1:9" ht="15" x14ac:dyDescent="0.25">
      <c r="A170" s="7" t="s">
        <v>330</v>
      </c>
      <c r="B170" s="7" t="s">
        <v>331</v>
      </c>
      <c r="C170" s="9">
        <v>3402066.16</v>
      </c>
      <c r="D170" s="10">
        <v>3438598.38</v>
      </c>
      <c r="E170" s="9">
        <v>3708463.5436312482</v>
      </c>
      <c r="F170" s="9">
        <v>4141774.99</v>
      </c>
      <c r="G170" s="9">
        <v>5822423.4900000002</v>
      </c>
      <c r="H170" s="11">
        <v>7163350</v>
      </c>
      <c r="I170" s="11">
        <v>7057057</v>
      </c>
    </row>
    <row r="171" spans="1:9" ht="15" x14ac:dyDescent="0.25">
      <c r="A171" s="7" t="s">
        <v>332</v>
      </c>
      <c r="B171" s="7" t="s">
        <v>333</v>
      </c>
      <c r="C171" s="9">
        <v>2154510.37</v>
      </c>
      <c r="D171" s="10">
        <v>2168427.14</v>
      </c>
      <c r="E171" s="9">
        <v>2271230.9491846003</v>
      </c>
      <c r="F171" s="9">
        <v>2436298.8199999994</v>
      </c>
      <c r="G171" s="9">
        <v>3352056.92</v>
      </c>
      <c r="H171" s="11">
        <v>4000920</v>
      </c>
      <c r="I171" s="11">
        <v>3949488</v>
      </c>
    </row>
    <row r="172" spans="1:9" ht="15" x14ac:dyDescent="0.25">
      <c r="A172" s="7" t="s">
        <v>334</v>
      </c>
      <c r="B172" s="7" t="s">
        <v>335</v>
      </c>
      <c r="C172" s="9">
        <v>15915248.520000001</v>
      </c>
      <c r="D172" s="10">
        <v>15985585.560000001</v>
      </c>
      <c r="E172" s="9">
        <v>16505168.342089085</v>
      </c>
      <c r="F172" s="9">
        <v>17339441.169999998</v>
      </c>
      <c r="G172" s="9">
        <v>20102463.530000001</v>
      </c>
      <c r="H172" s="11">
        <v>22447320</v>
      </c>
      <c r="I172" s="11">
        <v>22261443</v>
      </c>
    </row>
    <row r="173" spans="1:9" ht="15" x14ac:dyDescent="0.25">
      <c r="A173" s="7" t="s">
        <v>336</v>
      </c>
      <c r="B173" s="7" t="s">
        <v>337</v>
      </c>
      <c r="C173" s="9">
        <v>4425534.74</v>
      </c>
      <c r="D173" s="10">
        <v>4467578.3099999996</v>
      </c>
      <c r="E173" s="9">
        <v>4778155.9773028437</v>
      </c>
      <c r="F173" s="9">
        <v>5276837.8400000017</v>
      </c>
      <c r="G173" s="9">
        <v>5704070.1100000003</v>
      </c>
      <c r="H173" s="11">
        <v>6492250</v>
      </c>
      <c r="I173" s="11">
        <v>6429773</v>
      </c>
    </row>
    <row r="174" spans="1:9" ht="15" x14ac:dyDescent="0.25">
      <c r="A174" s="7" t="s">
        <v>338</v>
      </c>
      <c r="B174" s="7" t="s">
        <v>339</v>
      </c>
      <c r="C174" s="9">
        <v>1414205.2</v>
      </c>
      <c r="D174" s="10">
        <v>1424920.75</v>
      </c>
      <c r="E174" s="9">
        <v>1504076.9427353172</v>
      </c>
      <c r="F174" s="9">
        <v>1631174.8</v>
      </c>
      <c r="G174" s="9">
        <v>2203791.65</v>
      </c>
      <c r="H174" s="11">
        <v>2637020</v>
      </c>
      <c r="I174" s="11">
        <v>2602677</v>
      </c>
    </row>
    <row r="175" spans="1:9" ht="15" x14ac:dyDescent="0.25">
      <c r="A175" s="7" t="s">
        <v>340</v>
      </c>
      <c r="B175" s="7" t="s">
        <v>341</v>
      </c>
      <c r="C175" s="9">
        <v>6407363.8400000008</v>
      </c>
      <c r="D175" s="10">
        <v>6480705.4299999997</v>
      </c>
      <c r="E175" s="9">
        <v>7022482.9810095662</v>
      </c>
      <c r="F175" s="9">
        <v>7892393.0399999991</v>
      </c>
      <c r="G175" s="9">
        <v>9926898.4600000009</v>
      </c>
      <c r="H175" s="11">
        <v>11947770</v>
      </c>
      <c r="I175" s="11">
        <v>11787576</v>
      </c>
    </row>
    <row r="176" spans="1:9" ht="15" x14ac:dyDescent="0.25">
      <c r="A176" s="7" t="s">
        <v>342</v>
      </c>
      <c r="B176" s="7" t="s">
        <v>343</v>
      </c>
      <c r="C176" s="9">
        <v>10625832.459999999</v>
      </c>
      <c r="D176" s="10">
        <v>10712438.51</v>
      </c>
      <c r="E176" s="9">
        <v>11352201.21646714</v>
      </c>
      <c r="F176" s="9">
        <v>12379442.029999999</v>
      </c>
      <c r="G176" s="9">
        <v>12850641.42</v>
      </c>
      <c r="H176" s="11">
        <v>14269370</v>
      </c>
      <c r="I176" s="11">
        <v>14156911</v>
      </c>
    </row>
    <row r="177" spans="1:9" ht="15" x14ac:dyDescent="0.25">
      <c r="A177" s="7" t="s">
        <v>344</v>
      </c>
      <c r="B177" s="7" t="s">
        <v>345</v>
      </c>
      <c r="C177" s="9">
        <v>67125036.590000018</v>
      </c>
      <c r="D177" s="10">
        <v>67572131.189999998</v>
      </c>
      <c r="E177" s="9">
        <v>70874838.830274239</v>
      </c>
      <c r="F177" s="9">
        <v>76177861.390000001</v>
      </c>
      <c r="G177" s="9">
        <v>85671743.019999996</v>
      </c>
      <c r="H177" s="11">
        <v>96533780</v>
      </c>
      <c r="I177" s="11">
        <v>95672760</v>
      </c>
    </row>
    <row r="178" spans="1:9" ht="15" x14ac:dyDescent="0.25">
      <c r="A178" s="7" t="s">
        <v>346</v>
      </c>
      <c r="B178" s="7" t="s">
        <v>347</v>
      </c>
      <c r="C178" s="9">
        <v>453827.49000000005</v>
      </c>
      <c r="D178" s="10">
        <v>456448.76</v>
      </c>
      <c r="E178" s="9">
        <v>475812.19744449819</v>
      </c>
      <c r="F178" s="9">
        <v>506903.28</v>
      </c>
      <c r="G178" s="9">
        <v>1162344.45</v>
      </c>
      <c r="H178" s="11">
        <v>1526540</v>
      </c>
      <c r="I178" s="11">
        <v>1497669</v>
      </c>
    </row>
    <row r="179" spans="1:9" ht="15" x14ac:dyDescent="0.25">
      <c r="A179" s="7" t="s">
        <v>348</v>
      </c>
      <c r="B179" s="7" t="s">
        <v>349</v>
      </c>
      <c r="C179" s="9">
        <v>1076746.0699999998</v>
      </c>
      <c r="D179" s="10">
        <v>1090972.3700000001</v>
      </c>
      <c r="E179" s="9">
        <v>1196062.7011718906</v>
      </c>
      <c r="F179" s="9">
        <v>1364801.9399999997</v>
      </c>
      <c r="G179" s="9">
        <v>2026842.47</v>
      </c>
      <c r="H179" s="11">
        <v>2552810</v>
      </c>
      <c r="I179" s="11">
        <v>2511121</v>
      </c>
    </row>
    <row r="180" spans="1:9" ht="15" x14ac:dyDescent="0.25">
      <c r="A180" s="7" t="s">
        <v>350</v>
      </c>
      <c r="B180" s="7" t="s">
        <v>351</v>
      </c>
      <c r="C180" s="9">
        <v>1003879.0700000001</v>
      </c>
      <c r="D180" s="10">
        <v>1012311.46</v>
      </c>
      <c r="E180" s="9">
        <v>1074601.8561027036</v>
      </c>
      <c r="F180" s="9">
        <v>1174619</v>
      </c>
      <c r="G180" s="9">
        <v>1981453.3599999999</v>
      </c>
      <c r="H180" s="11">
        <v>2500850</v>
      </c>
      <c r="I180" s="11">
        <v>2459681</v>
      </c>
    </row>
    <row r="181" spans="1:9" ht="15" x14ac:dyDescent="0.25">
      <c r="A181" s="7" t="s">
        <v>352</v>
      </c>
      <c r="B181" s="7" t="s">
        <v>353</v>
      </c>
      <c r="C181" s="9">
        <v>1824823.6199999996</v>
      </c>
      <c r="D181" s="10">
        <v>1864050.61</v>
      </c>
      <c r="E181" s="9">
        <v>2153822.1025125235</v>
      </c>
      <c r="F181" s="9">
        <v>2619096.3399999994</v>
      </c>
      <c r="G181" s="9">
        <v>3214297.65</v>
      </c>
      <c r="H181" s="11">
        <v>4048180</v>
      </c>
      <c r="I181" s="11">
        <v>3982075</v>
      </c>
    </row>
    <row r="182" spans="1:9" ht="15" x14ac:dyDescent="0.25">
      <c r="A182" s="7" t="s">
        <v>354</v>
      </c>
      <c r="B182" s="7" t="s">
        <v>355</v>
      </c>
      <c r="C182" s="9">
        <v>6001722.1900000004</v>
      </c>
      <c r="D182" s="10">
        <v>6029312.8200000003</v>
      </c>
      <c r="E182" s="9">
        <v>6233125.9691903377</v>
      </c>
      <c r="F182" s="9">
        <v>6560380.4100000001</v>
      </c>
      <c r="G182" s="9">
        <v>7520060.6699999999</v>
      </c>
      <c r="H182" s="11">
        <v>8377660</v>
      </c>
      <c r="I182" s="11">
        <v>8309675</v>
      </c>
    </row>
    <row r="183" spans="1:9" ht="15" x14ac:dyDescent="0.25">
      <c r="A183" s="7" t="s">
        <v>356</v>
      </c>
      <c r="B183" s="7" t="s">
        <v>357</v>
      </c>
      <c r="C183" s="9">
        <v>10290110.17</v>
      </c>
      <c r="D183" s="10">
        <v>10369333.48</v>
      </c>
      <c r="E183" s="9">
        <v>10954559.592142055</v>
      </c>
      <c r="F183" s="9">
        <v>11894233.220000001</v>
      </c>
      <c r="G183" s="9">
        <v>13551734.07</v>
      </c>
      <c r="H183" s="11">
        <v>15464030</v>
      </c>
      <c r="I183" s="11">
        <v>15312443</v>
      </c>
    </row>
    <row r="184" spans="1:9" ht="15" x14ac:dyDescent="0.25">
      <c r="A184" s="7" t="s">
        <v>358</v>
      </c>
      <c r="B184" s="7" t="s">
        <v>359</v>
      </c>
      <c r="C184" s="9">
        <v>3729667.0600000005</v>
      </c>
      <c r="D184" s="10">
        <v>3746357.58</v>
      </c>
      <c r="E184" s="9">
        <v>3869651.1564733759</v>
      </c>
      <c r="F184" s="9">
        <v>4067618.6099999994</v>
      </c>
      <c r="G184" s="9">
        <v>4929055.26</v>
      </c>
      <c r="H184" s="11">
        <v>5588580</v>
      </c>
      <c r="I184" s="11">
        <v>5536302</v>
      </c>
    </row>
    <row r="185" spans="1:9" ht="15" x14ac:dyDescent="0.25">
      <c r="A185" s="7" t="s">
        <v>360</v>
      </c>
      <c r="B185" s="7" t="s">
        <v>361</v>
      </c>
      <c r="C185" s="9">
        <v>2106533.3000000003</v>
      </c>
      <c r="D185" s="10">
        <v>2128079</v>
      </c>
      <c r="E185" s="9">
        <v>2287238.0533854403</v>
      </c>
      <c r="F185" s="9">
        <v>2542793.2400000002</v>
      </c>
      <c r="G185" s="9">
        <v>3093844.87</v>
      </c>
      <c r="H185" s="11">
        <v>3664160</v>
      </c>
      <c r="I185" s="11">
        <v>3618949</v>
      </c>
    </row>
    <row r="186" spans="1:9" ht="15" x14ac:dyDescent="0.25">
      <c r="A186" s="7" t="s">
        <v>362</v>
      </c>
      <c r="B186" s="7" t="s">
        <v>363</v>
      </c>
      <c r="C186" s="9">
        <v>2963028.6899999995</v>
      </c>
      <c r="D186" s="10">
        <v>2985697.94</v>
      </c>
      <c r="E186" s="9">
        <v>3153156.7050232105</v>
      </c>
      <c r="F186" s="9">
        <v>3422038.39</v>
      </c>
      <c r="G186" s="9">
        <v>4125927.26</v>
      </c>
      <c r="H186" s="11">
        <v>4788160</v>
      </c>
      <c r="I186" s="11">
        <v>4735664</v>
      </c>
    </row>
    <row r="187" spans="1:9" ht="15" x14ac:dyDescent="0.25">
      <c r="A187" s="7" t="s">
        <v>364</v>
      </c>
      <c r="B187" s="7" t="s">
        <v>365</v>
      </c>
      <c r="C187" s="9">
        <v>726055.69</v>
      </c>
      <c r="D187" s="10">
        <v>730953.02</v>
      </c>
      <c r="E187" s="9">
        <v>767129.88285623468</v>
      </c>
      <c r="F187" s="9">
        <v>825217.58</v>
      </c>
      <c r="G187" s="9">
        <v>1694343.13</v>
      </c>
      <c r="H187" s="11">
        <v>2196680</v>
      </c>
      <c r="I187" s="11">
        <v>2156861</v>
      </c>
    </row>
    <row r="188" spans="1:9" ht="15" x14ac:dyDescent="0.25">
      <c r="A188" s="7" t="s">
        <v>366</v>
      </c>
      <c r="B188" s="7" t="s">
        <v>367</v>
      </c>
      <c r="C188" s="9">
        <v>4626602.1900000004</v>
      </c>
      <c r="D188" s="10">
        <v>4672165.9400000004</v>
      </c>
      <c r="E188" s="9">
        <v>5008747.3406298542</v>
      </c>
      <c r="F188" s="9">
        <v>5549182.3300000001</v>
      </c>
      <c r="G188" s="9">
        <v>6866808.7300000004</v>
      </c>
      <c r="H188" s="11">
        <v>8149180</v>
      </c>
      <c r="I188" s="11">
        <v>8047526</v>
      </c>
    </row>
    <row r="189" spans="1:9" ht="15" x14ac:dyDescent="0.25">
      <c r="A189" s="7" t="s">
        <v>368</v>
      </c>
      <c r="B189" s="7" t="s">
        <v>369</v>
      </c>
      <c r="C189" s="9">
        <v>2251631.7799999998</v>
      </c>
      <c r="D189" s="10">
        <v>2270073.08</v>
      </c>
      <c r="E189" s="9">
        <v>2406299.7216328788</v>
      </c>
      <c r="F189" s="9">
        <v>2625033.27</v>
      </c>
      <c r="G189" s="9">
        <v>3557627.45</v>
      </c>
      <c r="H189" s="11">
        <v>4276710</v>
      </c>
      <c r="I189" s="11">
        <v>4219712</v>
      </c>
    </row>
    <row r="190" spans="1:9" ht="15" x14ac:dyDescent="0.25">
      <c r="A190" s="7" t="s">
        <v>370</v>
      </c>
      <c r="B190" s="7" t="s">
        <v>371</v>
      </c>
      <c r="C190" s="9">
        <v>115757916.67000002</v>
      </c>
      <c r="D190" s="10">
        <v>116483246.87</v>
      </c>
      <c r="E190" s="9">
        <v>121841293.1706387</v>
      </c>
      <c r="F190" s="9">
        <v>130444488.94</v>
      </c>
      <c r="G190" s="9">
        <v>140832985.25999999</v>
      </c>
      <c r="H190" s="11">
        <v>155942690</v>
      </c>
      <c r="I190" s="11">
        <v>154744956</v>
      </c>
    </row>
    <row r="191" spans="1:9" ht="15" x14ac:dyDescent="0.25">
      <c r="A191" s="7" t="s">
        <v>372</v>
      </c>
      <c r="B191" s="7" t="s">
        <v>373</v>
      </c>
      <c r="C191" s="9">
        <v>7638222.1500000004</v>
      </c>
      <c r="D191" s="10">
        <v>7734353.5099999998</v>
      </c>
      <c r="E191" s="9">
        <v>8444480.1071971003</v>
      </c>
      <c r="F191" s="9">
        <v>9584701.3499999996</v>
      </c>
      <c r="G191" s="9">
        <v>11911270.08</v>
      </c>
      <c r="H191" s="11">
        <v>14389680</v>
      </c>
      <c r="I191" s="11">
        <v>14193217</v>
      </c>
    </row>
    <row r="192" spans="1:9" ht="15" x14ac:dyDescent="0.25">
      <c r="A192" s="7" t="s">
        <v>374</v>
      </c>
      <c r="B192" s="7" t="s">
        <v>375</v>
      </c>
      <c r="C192" s="9">
        <v>784120.26</v>
      </c>
      <c r="D192" s="10">
        <v>789810.7</v>
      </c>
      <c r="E192" s="9">
        <v>831846.23971842939</v>
      </c>
      <c r="F192" s="9">
        <v>899340.97999999986</v>
      </c>
      <c r="G192" s="9">
        <v>1379002.17</v>
      </c>
      <c r="H192" s="11">
        <v>1697030</v>
      </c>
      <c r="I192" s="11">
        <v>1671825</v>
      </c>
    </row>
    <row r="193" spans="1:9" ht="15" x14ac:dyDescent="0.25">
      <c r="A193" s="7" t="s">
        <v>376</v>
      </c>
      <c r="B193" s="7" t="s">
        <v>377</v>
      </c>
      <c r="C193" s="9">
        <v>7077476.2199999988</v>
      </c>
      <c r="D193" s="10">
        <v>7138630.3499999996</v>
      </c>
      <c r="E193" s="9">
        <v>7590378.5902875904</v>
      </c>
      <c r="F193" s="9">
        <v>8315732.2599999988</v>
      </c>
      <c r="G193" s="9">
        <v>9229967.8300000001</v>
      </c>
      <c r="H193" s="11">
        <v>10523120</v>
      </c>
      <c r="I193" s="11">
        <v>10420612</v>
      </c>
    </row>
    <row r="194" spans="1:9" ht="15" x14ac:dyDescent="0.25">
      <c r="A194" s="7" t="s">
        <v>378</v>
      </c>
      <c r="B194" s="7" t="s">
        <v>379</v>
      </c>
      <c r="C194" s="9">
        <v>16659980.48</v>
      </c>
      <c r="D194" s="10">
        <v>16825225.629999999</v>
      </c>
      <c r="E194" s="9">
        <v>18045898.915903725</v>
      </c>
      <c r="F194" s="9">
        <v>20005884.080000002</v>
      </c>
      <c r="G194" s="9">
        <v>19922686.100000001</v>
      </c>
      <c r="H194" s="11">
        <v>22137500</v>
      </c>
      <c r="I194" s="11">
        <v>21961930</v>
      </c>
    </row>
    <row r="195" spans="1:9" ht="15" x14ac:dyDescent="0.25">
      <c r="A195" s="7" t="s">
        <v>380</v>
      </c>
      <c r="B195" s="7" t="s">
        <v>381</v>
      </c>
      <c r="C195" s="9">
        <v>10758653.200000001</v>
      </c>
      <c r="D195" s="10">
        <v>10809356.85</v>
      </c>
      <c r="E195" s="9">
        <v>11183906.960920291</v>
      </c>
      <c r="F195" s="9">
        <v>11785306.75</v>
      </c>
      <c r="G195" s="9">
        <v>13825887.189999999</v>
      </c>
      <c r="H195" s="11">
        <v>15540670</v>
      </c>
      <c r="I195" s="11">
        <v>15404741</v>
      </c>
    </row>
    <row r="196" spans="1:9" ht="15" x14ac:dyDescent="0.25">
      <c r="A196" s="7" t="s">
        <v>382</v>
      </c>
      <c r="B196" s="7" t="s">
        <v>383</v>
      </c>
      <c r="C196" s="9">
        <v>34007972.600000001</v>
      </c>
      <c r="D196" s="10">
        <v>34237764.850000001</v>
      </c>
      <c r="E196" s="9">
        <v>35935250.393535011</v>
      </c>
      <c r="F196" s="9">
        <v>38660833.490000002</v>
      </c>
      <c r="G196" s="9">
        <v>40454279.950000003</v>
      </c>
      <c r="H196" s="11">
        <v>44490770</v>
      </c>
      <c r="I196" s="11">
        <v>44170804</v>
      </c>
    </row>
    <row r="197" spans="1:9" ht="15" x14ac:dyDescent="0.25">
      <c r="A197" s="7" t="s">
        <v>384</v>
      </c>
      <c r="B197" s="7" t="s">
        <v>385</v>
      </c>
      <c r="C197" s="9">
        <v>198635.4</v>
      </c>
      <c r="D197" s="10">
        <v>199351.67999999999</v>
      </c>
      <c r="E197" s="9">
        <v>204642.84272211557</v>
      </c>
      <c r="F197" s="9">
        <v>213138.65</v>
      </c>
      <c r="G197" s="9">
        <v>301235.05</v>
      </c>
      <c r="H197" s="11">
        <v>355160</v>
      </c>
      <c r="I197" s="11">
        <v>350880</v>
      </c>
    </row>
    <row r="198" spans="1:9" ht="15" x14ac:dyDescent="0.25">
      <c r="A198" s="7" t="s">
        <v>386</v>
      </c>
      <c r="B198" s="7" t="s">
        <v>387</v>
      </c>
      <c r="C198" s="9">
        <v>785356.28999999992</v>
      </c>
      <c r="D198" s="10">
        <v>788392.69</v>
      </c>
      <c r="E198" s="9">
        <v>810822.73617722862</v>
      </c>
      <c r="F198" s="9">
        <v>846837.74</v>
      </c>
      <c r="G198" s="9">
        <v>1706275.96</v>
      </c>
      <c r="H198" s="11">
        <v>2178350</v>
      </c>
      <c r="I198" s="11">
        <v>2140927</v>
      </c>
    </row>
    <row r="199" spans="1:9" ht="15" x14ac:dyDescent="0.25">
      <c r="A199" s="7" t="s">
        <v>388</v>
      </c>
      <c r="B199" s="7" t="s">
        <v>389</v>
      </c>
      <c r="C199" s="9">
        <v>2574844.4799999995</v>
      </c>
      <c r="D199" s="10">
        <v>2596795.4500000002</v>
      </c>
      <c r="E199" s="9">
        <v>2758948.2859689351</v>
      </c>
      <c r="F199" s="9">
        <v>3019310.46</v>
      </c>
      <c r="G199" s="9">
        <v>3542728.94</v>
      </c>
      <c r="H199" s="11">
        <v>4104730</v>
      </c>
      <c r="I199" s="11">
        <v>4060181</v>
      </c>
    </row>
    <row r="200" spans="1:9" ht="15" x14ac:dyDescent="0.25">
      <c r="A200" s="7" t="s">
        <v>390</v>
      </c>
      <c r="B200" s="7" t="s">
        <v>391</v>
      </c>
      <c r="C200" s="9">
        <v>1574961.94</v>
      </c>
      <c r="D200" s="10">
        <v>1584448.52</v>
      </c>
      <c r="E200" s="9">
        <v>1654526.2810130699</v>
      </c>
      <c r="F200" s="9">
        <v>1767047.28</v>
      </c>
      <c r="G200" s="9">
        <v>2477957.4</v>
      </c>
      <c r="H200" s="11">
        <v>2963690</v>
      </c>
      <c r="I200" s="11">
        <v>2925188</v>
      </c>
    </row>
    <row r="201" spans="1:9" ht="15" x14ac:dyDescent="0.25">
      <c r="A201" s="7" t="s">
        <v>392</v>
      </c>
      <c r="B201" s="7" t="s">
        <v>393</v>
      </c>
      <c r="C201" s="9">
        <v>2551411.4300000002</v>
      </c>
      <c r="D201" s="10">
        <v>2576390.7999999998</v>
      </c>
      <c r="E201" s="9">
        <v>2760914.5124235302</v>
      </c>
      <c r="F201" s="9">
        <v>3057196.69</v>
      </c>
      <c r="G201" s="9">
        <v>3894633.9</v>
      </c>
      <c r="H201" s="11">
        <v>4655320</v>
      </c>
      <c r="I201" s="11">
        <v>4595024</v>
      </c>
    </row>
    <row r="202" spans="1:9" ht="15" x14ac:dyDescent="0.25">
      <c r="A202" s="7" t="s">
        <v>394</v>
      </c>
      <c r="B202" s="7" t="s">
        <v>395</v>
      </c>
      <c r="C202" s="9">
        <v>190358.34999999998</v>
      </c>
      <c r="D202" s="10">
        <v>190856.8</v>
      </c>
      <c r="E202" s="9">
        <v>194538.89743957118</v>
      </c>
      <c r="F202" s="9">
        <v>200451.09000000003</v>
      </c>
      <c r="G202" s="9">
        <v>399361.13</v>
      </c>
      <c r="H202" s="11">
        <v>505830</v>
      </c>
      <c r="I202" s="11">
        <v>497388</v>
      </c>
    </row>
    <row r="203" spans="1:9" ht="15" x14ac:dyDescent="0.25">
      <c r="A203" s="7" t="s">
        <v>396</v>
      </c>
      <c r="B203" s="7" t="s">
        <v>397</v>
      </c>
      <c r="C203" s="9">
        <v>4263974.84</v>
      </c>
      <c r="D203" s="10">
        <v>4303392.08</v>
      </c>
      <c r="E203" s="9">
        <v>4594568.9686739342</v>
      </c>
      <c r="F203" s="9">
        <v>5062099.7899999982</v>
      </c>
      <c r="G203" s="9">
        <v>5939217.0700000003</v>
      </c>
      <c r="H203" s="11">
        <v>6916940</v>
      </c>
      <c r="I203" s="11">
        <v>6839440</v>
      </c>
    </row>
    <row r="204" spans="1:9" ht="15" x14ac:dyDescent="0.25">
      <c r="A204" s="7" t="s">
        <v>398</v>
      </c>
      <c r="B204" s="7" t="s">
        <v>399</v>
      </c>
      <c r="C204" s="9">
        <v>47285804.909999996</v>
      </c>
      <c r="D204" s="10">
        <v>47540595.460000001</v>
      </c>
      <c r="E204" s="9">
        <v>49422744.578452766</v>
      </c>
      <c r="F204" s="9">
        <v>52444834.43</v>
      </c>
      <c r="G204" s="9">
        <v>54067871.460000001</v>
      </c>
      <c r="H204" s="11">
        <v>58360350</v>
      </c>
      <c r="I204" s="11">
        <v>58020086</v>
      </c>
    </row>
    <row r="205" spans="1:9" ht="15" x14ac:dyDescent="0.25">
      <c r="A205" s="7" t="s">
        <v>400</v>
      </c>
      <c r="B205" s="7" t="s">
        <v>401</v>
      </c>
      <c r="C205" s="9">
        <v>1405210.85</v>
      </c>
      <c r="D205" s="10">
        <v>1416576.31</v>
      </c>
      <c r="E205" s="9">
        <v>1500533.4180936397</v>
      </c>
      <c r="F205" s="9">
        <v>1635339.92</v>
      </c>
      <c r="G205" s="9">
        <v>2294749.5</v>
      </c>
      <c r="H205" s="11">
        <v>2780340</v>
      </c>
      <c r="I205" s="11">
        <v>2741845</v>
      </c>
    </row>
    <row r="206" spans="1:9" ht="15" x14ac:dyDescent="0.25">
      <c r="A206" s="7" t="s">
        <v>402</v>
      </c>
      <c r="B206" s="7" t="s">
        <v>403</v>
      </c>
      <c r="C206" s="9">
        <v>8465616.3099999987</v>
      </c>
      <c r="D206" s="10">
        <v>8529511.2300000004</v>
      </c>
      <c r="E206" s="9">
        <v>9001505.8212115094</v>
      </c>
      <c r="F206" s="9">
        <v>9759368.2400000002</v>
      </c>
      <c r="G206" s="9">
        <v>10646299.34</v>
      </c>
      <c r="H206" s="11">
        <v>11963200</v>
      </c>
      <c r="I206" s="11">
        <v>11858807</v>
      </c>
    </row>
    <row r="207" spans="1:9" ht="15" x14ac:dyDescent="0.25">
      <c r="A207" s="7" t="s">
        <v>404</v>
      </c>
      <c r="B207" s="7" t="s">
        <v>405</v>
      </c>
      <c r="C207" s="9">
        <v>2339977.0599999996</v>
      </c>
      <c r="D207" s="10">
        <v>2363394.92</v>
      </c>
      <c r="E207" s="9">
        <v>2536383.6709587798</v>
      </c>
      <c r="F207" s="9">
        <v>2814144.63</v>
      </c>
      <c r="G207" s="9">
        <v>3646210.39</v>
      </c>
      <c r="H207" s="11">
        <v>4382890</v>
      </c>
      <c r="I207" s="11">
        <v>4324490</v>
      </c>
    </row>
    <row r="208" spans="1:9" ht="15" x14ac:dyDescent="0.25">
      <c r="A208" s="7" t="s">
        <v>406</v>
      </c>
      <c r="B208" s="7" t="s">
        <v>407</v>
      </c>
      <c r="C208" s="9">
        <v>7483922.5999999996</v>
      </c>
      <c r="D208" s="10">
        <v>7555196.2199999997</v>
      </c>
      <c r="E208" s="9">
        <v>8081697.5999261979</v>
      </c>
      <c r="F208" s="9">
        <v>8927079.3299999982</v>
      </c>
      <c r="G208" s="9">
        <v>10026112.34</v>
      </c>
      <c r="H208" s="11">
        <v>11550040</v>
      </c>
      <c r="I208" s="11">
        <v>11429239</v>
      </c>
    </row>
    <row r="209" spans="1:9" ht="15" x14ac:dyDescent="0.25">
      <c r="A209" s="7" t="s">
        <v>408</v>
      </c>
      <c r="B209" s="7" t="s">
        <v>409</v>
      </c>
      <c r="C209" s="9">
        <v>6540279.6299999999</v>
      </c>
      <c r="D209" s="10">
        <v>6605893.2800000003</v>
      </c>
      <c r="E209" s="9">
        <v>7090584.2288003806</v>
      </c>
      <c r="F209" s="9">
        <v>7868832.6599999992</v>
      </c>
      <c r="G209" s="9">
        <v>9298471.2400000002</v>
      </c>
      <c r="H209" s="11">
        <v>10910750</v>
      </c>
      <c r="I209" s="11">
        <v>10782949</v>
      </c>
    </row>
    <row r="210" spans="1:9" ht="15" x14ac:dyDescent="0.25">
      <c r="A210" s="7" t="s">
        <v>410</v>
      </c>
      <c r="B210" s="7" t="s">
        <v>411</v>
      </c>
      <c r="C210" s="9">
        <v>1490278.9999999998</v>
      </c>
      <c r="D210" s="10">
        <v>1500311.73</v>
      </c>
      <c r="E210" s="9">
        <v>1574424.0014328749</v>
      </c>
      <c r="F210" s="9">
        <v>1693423.0300000003</v>
      </c>
      <c r="G210" s="9">
        <v>2268910.54</v>
      </c>
      <c r="H210" s="11">
        <v>2694250</v>
      </c>
      <c r="I210" s="11">
        <v>2660535</v>
      </c>
    </row>
    <row r="211" spans="1:9" ht="15" x14ac:dyDescent="0.25">
      <c r="A211" s="7" t="s">
        <v>412</v>
      </c>
      <c r="B211" s="7" t="s">
        <v>413</v>
      </c>
      <c r="C211" s="9">
        <v>42605830.750000007</v>
      </c>
      <c r="D211" s="10">
        <v>42977207.630000003</v>
      </c>
      <c r="E211" s="9">
        <v>45720585.102367133</v>
      </c>
      <c r="F211" s="9">
        <v>50125514.079999998</v>
      </c>
      <c r="G211" s="9">
        <v>55076219.960000001</v>
      </c>
      <c r="H211" s="11">
        <v>62628010</v>
      </c>
      <c r="I211" s="11">
        <v>62029388</v>
      </c>
    </row>
    <row r="212" spans="1:9" ht="15" x14ac:dyDescent="0.25">
      <c r="A212" s="7" t="s">
        <v>414</v>
      </c>
      <c r="B212" s="7" t="s">
        <v>415</v>
      </c>
      <c r="C212" s="9">
        <v>2468804.5099999998</v>
      </c>
      <c r="D212" s="10">
        <v>2489964.5</v>
      </c>
      <c r="E212" s="9">
        <v>2646274.2197671109</v>
      </c>
      <c r="F212" s="9">
        <v>2897254.35</v>
      </c>
      <c r="G212" s="9">
        <v>3919466.64</v>
      </c>
      <c r="H212" s="11">
        <v>4720580</v>
      </c>
      <c r="I212" s="11">
        <v>4657076</v>
      </c>
    </row>
    <row r="213" spans="1:9" ht="15" x14ac:dyDescent="0.25">
      <c r="A213" s="7" t="s">
        <v>416</v>
      </c>
      <c r="B213" s="7" t="s">
        <v>417</v>
      </c>
      <c r="C213" s="9">
        <v>49195087.320000008</v>
      </c>
      <c r="D213" s="10">
        <v>49417677.57</v>
      </c>
      <c r="E213" s="9">
        <v>51061961.57762263</v>
      </c>
      <c r="F213" s="9">
        <v>53702121.160000004</v>
      </c>
      <c r="G213" s="9">
        <v>53883254.380000003</v>
      </c>
      <c r="H213" s="11">
        <v>57013580</v>
      </c>
      <c r="I213" s="11">
        <v>56765438</v>
      </c>
    </row>
    <row r="214" spans="1:9" ht="15" x14ac:dyDescent="0.25">
      <c r="A214" s="7" t="s">
        <v>418</v>
      </c>
      <c r="B214" s="7" t="s">
        <v>419</v>
      </c>
      <c r="C214" s="9">
        <v>18005156.979999997</v>
      </c>
      <c r="D214" s="10">
        <v>18101082.07</v>
      </c>
      <c r="E214" s="9">
        <v>18809685.001070522</v>
      </c>
      <c r="F214" s="9">
        <v>19947459.740000002</v>
      </c>
      <c r="G214" s="9">
        <v>23073523.02</v>
      </c>
      <c r="H214" s="11">
        <v>25949690</v>
      </c>
      <c r="I214" s="11">
        <v>25721699</v>
      </c>
    </row>
    <row r="215" spans="1:9" ht="15" x14ac:dyDescent="0.25">
      <c r="A215" s="7" t="s">
        <v>420</v>
      </c>
      <c r="B215" s="7" t="s">
        <v>421</v>
      </c>
      <c r="C215" s="9">
        <v>1557460.1</v>
      </c>
      <c r="D215" s="10">
        <v>1565308.96</v>
      </c>
      <c r="E215" s="9">
        <v>1623288.7875623605</v>
      </c>
      <c r="F215" s="9">
        <v>1716384.63</v>
      </c>
      <c r="G215" s="9">
        <v>2597825.59</v>
      </c>
      <c r="H215" s="11">
        <v>3146640</v>
      </c>
      <c r="I215" s="11">
        <v>3103134</v>
      </c>
    </row>
    <row r="216" spans="1:9" ht="15" x14ac:dyDescent="0.25">
      <c r="A216" s="7" t="s">
        <v>422</v>
      </c>
      <c r="B216" s="7" t="s">
        <v>423</v>
      </c>
      <c r="C216" s="9">
        <v>14456229.699999999</v>
      </c>
      <c r="D216" s="10">
        <v>14591454.26</v>
      </c>
      <c r="E216" s="9">
        <v>15590364.113517126</v>
      </c>
      <c r="F216" s="9">
        <v>17194272.809999999</v>
      </c>
      <c r="G216" s="9">
        <v>18166300.010000002</v>
      </c>
      <c r="H216" s="11">
        <v>20499870</v>
      </c>
      <c r="I216" s="11">
        <v>20314891</v>
      </c>
    </row>
    <row r="217" spans="1:9" ht="15" x14ac:dyDescent="0.25">
      <c r="A217" s="7" t="s">
        <v>424</v>
      </c>
      <c r="B217" s="7" t="s">
        <v>425</v>
      </c>
      <c r="C217" s="9">
        <v>6376335.0199999996</v>
      </c>
      <c r="D217" s="10">
        <v>6446856.9800000004</v>
      </c>
      <c r="E217" s="9">
        <v>6967805.7832243126</v>
      </c>
      <c r="F217" s="9">
        <v>7804271.9699999988</v>
      </c>
      <c r="G217" s="9">
        <v>9035010.6999999993</v>
      </c>
      <c r="H217" s="11">
        <v>10614660</v>
      </c>
      <c r="I217" s="11">
        <v>10489445</v>
      </c>
    </row>
    <row r="218" spans="1:9" ht="15" x14ac:dyDescent="0.25">
      <c r="A218" s="7" t="s">
        <v>426</v>
      </c>
      <c r="B218" s="7" t="s">
        <v>427</v>
      </c>
      <c r="C218" s="9">
        <v>17796076.119999997</v>
      </c>
      <c r="D218" s="10">
        <v>17878305.600000001</v>
      </c>
      <c r="E218" s="9">
        <v>18485738.371948358</v>
      </c>
      <c r="F218" s="9">
        <v>19461068.34</v>
      </c>
      <c r="G218" s="9">
        <v>20502512.739999998</v>
      </c>
      <c r="H218" s="11">
        <v>22147190</v>
      </c>
      <c r="I218" s="11">
        <v>22016820</v>
      </c>
    </row>
    <row r="219" spans="1:9" ht="15" x14ac:dyDescent="0.25">
      <c r="A219" s="7" t="s">
        <v>428</v>
      </c>
      <c r="B219" s="7" t="s">
        <v>429</v>
      </c>
      <c r="C219" s="9">
        <v>6709554.5</v>
      </c>
      <c r="D219" s="10">
        <v>6762204.1699999999</v>
      </c>
      <c r="E219" s="9">
        <v>7151129.6012158832</v>
      </c>
      <c r="F219" s="9">
        <v>7775611.2599999998</v>
      </c>
      <c r="G219" s="9">
        <v>9859693.3599999994</v>
      </c>
      <c r="H219" s="11">
        <v>11622850</v>
      </c>
      <c r="I219" s="11">
        <v>11483082</v>
      </c>
    </row>
    <row r="220" spans="1:9" ht="15" x14ac:dyDescent="0.25">
      <c r="A220" s="7" t="s">
        <v>430</v>
      </c>
      <c r="B220" s="7" t="s">
        <v>431</v>
      </c>
      <c r="C220" s="9">
        <v>3657458.2899999991</v>
      </c>
      <c r="D220" s="10">
        <v>3691615.74</v>
      </c>
      <c r="E220" s="9">
        <v>3943938.3133853502</v>
      </c>
      <c r="F220" s="9">
        <v>4349082.3599999994</v>
      </c>
      <c r="G220" s="9">
        <v>5134881.63</v>
      </c>
      <c r="H220" s="11">
        <v>5995030</v>
      </c>
      <c r="I220" s="11">
        <v>5926846</v>
      </c>
    </row>
    <row r="221" spans="1:9" ht="15" x14ac:dyDescent="0.25">
      <c r="A221" s="7" t="s">
        <v>432</v>
      </c>
      <c r="B221" s="7" t="s">
        <v>433</v>
      </c>
      <c r="C221" s="9">
        <v>966879.73</v>
      </c>
      <c r="D221" s="10">
        <v>971628.2</v>
      </c>
      <c r="E221" s="9">
        <v>1006705.3549214017</v>
      </c>
      <c r="F221" s="9">
        <v>1063027.2999999998</v>
      </c>
      <c r="G221" s="9">
        <v>2351804.52</v>
      </c>
      <c r="H221" s="11">
        <v>3062370</v>
      </c>
      <c r="I221" s="11">
        <v>3006044</v>
      </c>
    </row>
    <row r="222" spans="1:9" ht="15" x14ac:dyDescent="0.25">
      <c r="A222" s="7" t="s">
        <v>434</v>
      </c>
      <c r="B222" s="7" t="s">
        <v>435</v>
      </c>
      <c r="C222" s="9">
        <v>1097219.8400000001</v>
      </c>
      <c r="D222" s="10">
        <v>1107799.18</v>
      </c>
      <c r="E222" s="9">
        <v>1185949.2511563629</v>
      </c>
      <c r="F222" s="9">
        <v>1311431.6299999999</v>
      </c>
      <c r="G222" s="9">
        <v>2148863.7999999998</v>
      </c>
      <c r="H222" s="11">
        <v>2712910</v>
      </c>
      <c r="I222" s="11">
        <v>2668201</v>
      </c>
    </row>
    <row r="223" spans="1:9" ht="15" x14ac:dyDescent="0.25">
      <c r="A223" s="7" t="s">
        <v>436</v>
      </c>
      <c r="B223" s="7" t="s">
        <v>437</v>
      </c>
      <c r="C223" s="9">
        <v>11786220.15</v>
      </c>
      <c r="D223" s="10">
        <v>11833211.23</v>
      </c>
      <c r="E223" s="9">
        <v>12180336.480872242</v>
      </c>
      <c r="F223" s="9">
        <v>12737701.290000003</v>
      </c>
      <c r="G223" s="9">
        <v>14210351.870000001</v>
      </c>
      <c r="H223" s="11">
        <v>15589890</v>
      </c>
      <c r="I223" s="11">
        <v>15480531</v>
      </c>
    </row>
    <row r="224" spans="1:9" ht="15" x14ac:dyDescent="0.25">
      <c r="A224" s="7" t="s">
        <v>438</v>
      </c>
      <c r="B224" s="7" t="s">
        <v>439</v>
      </c>
      <c r="C224" s="9">
        <v>1343838.5899999999</v>
      </c>
      <c r="D224" s="10">
        <v>1356263.57</v>
      </c>
      <c r="E224" s="9">
        <v>1448047.4131551567</v>
      </c>
      <c r="F224" s="9">
        <v>1595420.98</v>
      </c>
      <c r="G224" s="9">
        <v>2626616.21</v>
      </c>
      <c r="H224" s="11">
        <v>3312950</v>
      </c>
      <c r="I224" s="11">
        <v>3258545</v>
      </c>
    </row>
    <row r="225" spans="1:9" ht="15" x14ac:dyDescent="0.25">
      <c r="A225" s="7" t="s">
        <v>440</v>
      </c>
      <c r="B225" s="7" t="s">
        <v>441</v>
      </c>
      <c r="C225" s="9">
        <v>4013901.9200000009</v>
      </c>
      <c r="D225" s="10">
        <v>4048615.63</v>
      </c>
      <c r="E225" s="9">
        <v>4305047.3038612837</v>
      </c>
      <c r="F225" s="9">
        <v>4716789.1500000004</v>
      </c>
      <c r="G225" s="9">
        <v>5583863.1600000001</v>
      </c>
      <c r="H225" s="11">
        <v>6492330</v>
      </c>
      <c r="I225" s="11">
        <v>6420315</v>
      </c>
    </row>
    <row r="226" spans="1:9" ht="15" x14ac:dyDescent="0.25">
      <c r="A226" s="7" t="s">
        <v>442</v>
      </c>
      <c r="B226" s="7" t="s">
        <v>443</v>
      </c>
      <c r="C226" s="9">
        <v>4592653.5999999996</v>
      </c>
      <c r="D226" s="10">
        <v>4643275.93</v>
      </c>
      <c r="E226" s="9">
        <v>5017225.3204136528</v>
      </c>
      <c r="F226" s="9">
        <v>5617660.5599999996</v>
      </c>
      <c r="G226" s="9">
        <v>6597678.4399999995</v>
      </c>
      <c r="H226" s="11">
        <v>7779970</v>
      </c>
      <c r="I226" s="11">
        <v>7686253</v>
      </c>
    </row>
    <row r="227" spans="1:9" ht="15" x14ac:dyDescent="0.25">
      <c r="A227" s="7" t="s">
        <v>444</v>
      </c>
      <c r="B227" s="7" t="s">
        <v>445</v>
      </c>
      <c r="C227" s="9">
        <v>1804973.6199999996</v>
      </c>
      <c r="D227" s="10">
        <v>1817407.66</v>
      </c>
      <c r="E227" s="9">
        <v>1909258.4780172075</v>
      </c>
      <c r="F227" s="9">
        <v>2056739.5699999998</v>
      </c>
      <c r="G227" s="9">
        <v>3035329.77</v>
      </c>
      <c r="H227" s="11">
        <v>3695430</v>
      </c>
      <c r="I227" s="11">
        <v>3643105</v>
      </c>
    </row>
    <row r="228" spans="1:9" ht="15" x14ac:dyDescent="0.25">
      <c r="A228" s="7" t="s">
        <v>446</v>
      </c>
      <c r="B228" s="7" t="s">
        <v>447</v>
      </c>
      <c r="C228" s="9">
        <v>1434709.53</v>
      </c>
      <c r="D228" s="10">
        <v>1447693.1</v>
      </c>
      <c r="E228" s="9">
        <v>1543603.3005304162</v>
      </c>
      <c r="F228" s="9">
        <v>1697602.3900000001</v>
      </c>
      <c r="G228" s="9">
        <v>2556672.2200000002</v>
      </c>
      <c r="H228" s="11">
        <v>3164390</v>
      </c>
      <c r="I228" s="11">
        <v>3116219</v>
      </c>
    </row>
    <row r="229" spans="1:9" ht="15" x14ac:dyDescent="0.25">
      <c r="A229" s="7" t="s">
        <v>448</v>
      </c>
      <c r="B229" s="7" t="s">
        <v>449</v>
      </c>
      <c r="C229" s="9">
        <v>351376.96</v>
      </c>
      <c r="D229" s="10">
        <v>356703.1</v>
      </c>
      <c r="E229" s="9">
        <v>396047.54163627926</v>
      </c>
      <c r="F229" s="9">
        <v>459221.31</v>
      </c>
      <c r="G229" s="9">
        <v>1556938.32</v>
      </c>
      <c r="H229" s="11">
        <v>2179660</v>
      </c>
      <c r="I229" s="11">
        <v>2130301</v>
      </c>
    </row>
    <row r="230" spans="1:9" ht="15" x14ac:dyDescent="0.25">
      <c r="A230" s="7" t="s">
        <v>450</v>
      </c>
      <c r="B230" s="7" t="s">
        <v>451</v>
      </c>
      <c r="C230" s="9">
        <v>836512.83000000007</v>
      </c>
      <c r="D230" s="10">
        <v>839343.45</v>
      </c>
      <c r="E230" s="9">
        <v>860253.38757551042</v>
      </c>
      <c r="F230" s="9">
        <v>893827.61</v>
      </c>
      <c r="G230" s="9">
        <v>1674638.76</v>
      </c>
      <c r="H230" s="11">
        <v>2104510</v>
      </c>
      <c r="I230" s="11">
        <v>2070431</v>
      </c>
    </row>
    <row r="231" spans="1:9" ht="15" x14ac:dyDescent="0.25">
      <c r="A231" s="7" t="s">
        <v>452</v>
      </c>
      <c r="B231" s="7" t="s">
        <v>453</v>
      </c>
      <c r="C231" s="9">
        <v>13477499.440000001</v>
      </c>
      <c r="D231" s="10">
        <v>13598547.84</v>
      </c>
      <c r="E231" s="9">
        <v>14492737.740975685</v>
      </c>
      <c r="F231" s="9">
        <v>15928501.879999999</v>
      </c>
      <c r="G231" s="9">
        <v>17593321.199999999</v>
      </c>
      <c r="H231" s="11">
        <v>20080420</v>
      </c>
      <c r="I231" s="11">
        <v>19883273</v>
      </c>
    </row>
    <row r="232" spans="1:9" ht="15" x14ac:dyDescent="0.25">
      <c r="A232" s="7" t="s">
        <v>454</v>
      </c>
      <c r="B232" s="7" t="s">
        <v>455</v>
      </c>
      <c r="C232" s="9">
        <v>4901009.53</v>
      </c>
      <c r="D232" s="10">
        <v>4938386.59</v>
      </c>
      <c r="E232" s="9">
        <v>5214492.6199344918</v>
      </c>
      <c r="F232" s="9">
        <v>5657824.7799999984</v>
      </c>
      <c r="G232" s="9">
        <v>6310238.0899999999</v>
      </c>
      <c r="H232" s="11">
        <v>7147520</v>
      </c>
      <c r="I232" s="11">
        <v>7081150</v>
      </c>
    </row>
    <row r="233" spans="1:9" ht="15" x14ac:dyDescent="0.25">
      <c r="A233" s="7" t="s">
        <v>456</v>
      </c>
      <c r="B233" s="7" t="s">
        <v>457</v>
      </c>
      <c r="C233" s="9">
        <v>8156148.7000000011</v>
      </c>
      <c r="D233" s="10">
        <v>8186038.6100000003</v>
      </c>
      <c r="E233" s="9">
        <v>8406836.67578765</v>
      </c>
      <c r="F233" s="9">
        <v>8761363.1000000034</v>
      </c>
      <c r="G233" s="9">
        <v>9807003.7899999991</v>
      </c>
      <c r="H233" s="11">
        <v>10739070</v>
      </c>
      <c r="I233" s="11">
        <v>10665183</v>
      </c>
    </row>
    <row r="234" spans="1:9" ht="15" x14ac:dyDescent="0.25">
      <c r="A234" s="7" t="s">
        <v>458</v>
      </c>
      <c r="B234" s="7" t="s">
        <v>459</v>
      </c>
      <c r="C234" s="9">
        <v>1586086.5999999999</v>
      </c>
      <c r="D234" s="10">
        <v>1602335.09</v>
      </c>
      <c r="E234" s="9">
        <v>1722363.4087775103</v>
      </c>
      <c r="F234" s="9">
        <v>1915087.9700000002</v>
      </c>
      <c r="G234" s="9">
        <v>2709468.43</v>
      </c>
      <c r="H234" s="11">
        <v>3329360</v>
      </c>
      <c r="I234" s="11">
        <v>3280223</v>
      </c>
    </row>
    <row r="235" spans="1:9" ht="15" x14ac:dyDescent="0.25">
      <c r="A235" s="7" t="s">
        <v>460</v>
      </c>
      <c r="B235" s="7" t="s">
        <v>461</v>
      </c>
      <c r="C235" s="9">
        <v>15207156.819999997</v>
      </c>
      <c r="D235" s="10">
        <v>15373607.02</v>
      </c>
      <c r="E235" s="9">
        <v>16603181.963864882</v>
      </c>
      <c r="F235" s="9">
        <v>18577460.16</v>
      </c>
      <c r="G235" s="9">
        <v>22990262.030000001</v>
      </c>
      <c r="H235" s="11">
        <v>27474180</v>
      </c>
      <c r="I235" s="11">
        <v>27118745</v>
      </c>
    </row>
    <row r="236" spans="1:9" ht="15" x14ac:dyDescent="0.25">
      <c r="A236" s="7" t="s">
        <v>462</v>
      </c>
      <c r="B236" s="7" t="s">
        <v>463</v>
      </c>
      <c r="C236" s="9">
        <v>1004302.1499999998</v>
      </c>
      <c r="D236" s="10">
        <v>1010830.19</v>
      </c>
      <c r="E236" s="9">
        <v>1059053.0617035413</v>
      </c>
      <c r="F236" s="9">
        <v>1136482.55</v>
      </c>
      <c r="G236" s="9">
        <v>1812668.19</v>
      </c>
      <c r="H236" s="11">
        <v>2240600</v>
      </c>
      <c r="I236" s="11">
        <v>2206682</v>
      </c>
    </row>
    <row r="237" spans="1:9" ht="15" x14ac:dyDescent="0.25">
      <c r="A237" s="7" t="s">
        <v>464</v>
      </c>
      <c r="B237" s="7" t="s">
        <v>465</v>
      </c>
      <c r="C237" s="9">
        <v>8610182.3800000008</v>
      </c>
      <c r="D237" s="10">
        <v>8674884.0800000001</v>
      </c>
      <c r="E237" s="9">
        <v>9152838.4321926441</v>
      </c>
      <c r="F237" s="9">
        <v>9920270.1799999997</v>
      </c>
      <c r="G237" s="9">
        <v>11236439.210000001</v>
      </c>
      <c r="H237" s="11">
        <v>12779420</v>
      </c>
      <c r="I237" s="11">
        <v>12657106</v>
      </c>
    </row>
    <row r="238" spans="1:9" ht="15" x14ac:dyDescent="0.25">
      <c r="A238" s="7" t="s">
        <v>466</v>
      </c>
      <c r="B238" s="7" t="s">
        <v>467</v>
      </c>
      <c r="C238" s="9">
        <v>43236649.459999993</v>
      </c>
      <c r="D238" s="10">
        <v>43709238.770000003</v>
      </c>
      <c r="E238" s="9">
        <v>47200276.903139889</v>
      </c>
      <c r="F238" s="9">
        <v>52805694.039999992</v>
      </c>
      <c r="G238" s="9">
        <v>56148075.549999997</v>
      </c>
      <c r="H238" s="11">
        <v>64276140</v>
      </c>
      <c r="I238" s="11">
        <v>63631836</v>
      </c>
    </row>
    <row r="239" spans="1:9" ht="15" x14ac:dyDescent="0.25">
      <c r="A239" s="7" t="s">
        <v>468</v>
      </c>
      <c r="B239" s="7" t="s">
        <v>469</v>
      </c>
      <c r="C239" s="9">
        <v>2434640.2999999998</v>
      </c>
      <c r="D239" s="10">
        <v>2452978.2999999998</v>
      </c>
      <c r="E239" s="9">
        <v>2588441.9028916815</v>
      </c>
      <c r="F239" s="9">
        <v>2805950.27</v>
      </c>
      <c r="G239" s="9">
        <v>3752439.56</v>
      </c>
      <c r="H239" s="11">
        <v>4477080</v>
      </c>
      <c r="I239" s="11">
        <v>4419636</v>
      </c>
    </row>
    <row r="240" spans="1:9" ht="15" x14ac:dyDescent="0.25">
      <c r="A240" s="7" t="s">
        <v>470</v>
      </c>
      <c r="B240" s="7" t="s">
        <v>471</v>
      </c>
      <c r="C240" s="9">
        <v>19048709.370000001</v>
      </c>
      <c r="D240" s="10">
        <v>19198958.02</v>
      </c>
      <c r="E240" s="9">
        <v>20308851.444019921</v>
      </c>
      <c r="F240" s="9">
        <v>22090961.93</v>
      </c>
      <c r="G240" s="9">
        <v>24961268.539999999</v>
      </c>
      <c r="H240" s="11">
        <v>28451100</v>
      </c>
      <c r="I240" s="11">
        <v>28174468</v>
      </c>
    </row>
    <row r="241" spans="1:9" ht="15" x14ac:dyDescent="0.25">
      <c r="A241" s="7" t="s">
        <v>472</v>
      </c>
      <c r="B241" s="7" t="s">
        <v>473</v>
      </c>
      <c r="C241" s="9">
        <v>7673228.4499999993</v>
      </c>
      <c r="D241" s="10">
        <v>7729168.4800000004</v>
      </c>
      <c r="E241" s="9">
        <v>8142399.9909643773</v>
      </c>
      <c r="F241" s="9">
        <v>8805908.9199999981</v>
      </c>
      <c r="G241" s="9">
        <v>9656322.8699999992</v>
      </c>
      <c r="H241" s="11">
        <v>10846300</v>
      </c>
      <c r="I241" s="11">
        <v>10751968</v>
      </c>
    </row>
    <row r="242" spans="1:9" ht="15" x14ac:dyDescent="0.25">
      <c r="A242" s="7" t="s">
        <v>474</v>
      </c>
      <c r="B242" s="7" t="s">
        <v>475</v>
      </c>
      <c r="C242" s="9">
        <v>5328935.9099999992</v>
      </c>
      <c r="D242" s="10">
        <v>5362613.25</v>
      </c>
      <c r="E242" s="9">
        <v>5611389.2181190439</v>
      </c>
      <c r="F242" s="9">
        <v>6010838.6200000001</v>
      </c>
      <c r="G242" s="9">
        <v>7157277.54</v>
      </c>
      <c r="H242" s="11">
        <v>8191560</v>
      </c>
      <c r="I242" s="11">
        <v>8109576</v>
      </c>
    </row>
    <row r="243" spans="1:9" ht="15" x14ac:dyDescent="0.25">
      <c r="A243" s="7" t="s">
        <v>476</v>
      </c>
      <c r="B243" s="7" t="s">
        <v>477</v>
      </c>
      <c r="C243" s="9">
        <v>1585126.1400000001</v>
      </c>
      <c r="D243" s="10">
        <v>1596571.01</v>
      </c>
      <c r="E243" s="9">
        <v>1681114.7614473</v>
      </c>
      <c r="F243" s="9">
        <v>1816863.2000000004</v>
      </c>
      <c r="G243" s="9">
        <v>2602840.09</v>
      </c>
      <c r="H243" s="11">
        <v>3152930</v>
      </c>
      <c r="I243" s="11">
        <v>3109322</v>
      </c>
    </row>
    <row r="244" spans="1:9" ht="15" x14ac:dyDescent="0.25">
      <c r="A244" s="7" t="s">
        <v>478</v>
      </c>
      <c r="B244" s="7" t="s">
        <v>479</v>
      </c>
      <c r="C244" s="9">
        <v>1254298.08</v>
      </c>
      <c r="D244" s="10">
        <v>1262656.8400000001</v>
      </c>
      <c r="E244" s="9">
        <v>1324403.4079505494</v>
      </c>
      <c r="F244" s="9">
        <v>1423547.35</v>
      </c>
      <c r="G244" s="9">
        <v>2299756.9900000002</v>
      </c>
      <c r="H244" s="11">
        <v>2852910</v>
      </c>
      <c r="I244" s="11">
        <v>2809063</v>
      </c>
    </row>
    <row r="245" spans="1:9" ht="15" x14ac:dyDescent="0.25">
      <c r="A245" s="7" t="s">
        <v>480</v>
      </c>
      <c r="B245" s="7" t="s">
        <v>481</v>
      </c>
      <c r="C245" s="9">
        <v>2103445.04</v>
      </c>
      <c r="D245" s="10">
        <v>2111997.73</v>
      </c>
      <c r="E245" s="9">
        <v>2175176.8387412308</v>
      </c>
      <c r="F245" s="9">
        <v>2276620.9500000002</v>
      </c>
      <c r="G245" s="9">
        <v>3033335.32</v>
      </c>
      <c r="H245" s="11">
        <v>3529270</v>
      </c>
      <c r="I245" s="11">
        <v>3489955</v>
      </c>
    </row>
    <row r="246" spans="1:9" ht="15" x14ac:dyDescent="0.25">
      <c r="A246" s="7" t="s">
        <v>482</v>
      </c>
      <c r="B246" s="7" t="s">
        <v>483</v>
      </c>
      <c r="C246" s="9">
        <v>5838449.7599999998</v>
      </c>
      <c r="D246" s="10">
        <v>5886894.21</v>
      </c>
      <c r="E246" s="9">
        <v>6244755.5497307414</v>
      </c>
      <c r="F246" s="9">
        <v>6819358.8599999994</v>
      </c>
      <c r="G246" s="9">
        <v>8606654.6699999999</v>
      </c>
      <c r="H246" s="11">
        <v>10163680</v>
      </c>
      <c r="I246" s="11">
        <v>10040259</v>
      </c>
    </row>
    <row r="247" spans="1:9" ht="15" x14ac:dyDescent="0.25">
      <c r="A247" s="7" t="s">
        <v>484</v>
      </c>
      <c r="B247" s="7" t="s">
        <v>485</v>
      </c>
      <c r="C247" s="9">
        <v>1515244.2599999998</v>
      </c>
      <c r="D247" s="10">
        <v>1528063.36</v>
      </c>
      <c r="E247" s="9">
        <v>1622758.5847569315</v>
      </c>
      <c r="F247" s="9">
        <v>1774806.8399999996</v>
      </c>
      <c r="G247" s="9">
        <v>2429720.89</v>
      </c>
      <c r="H247" s="11">
        <v>2932910</v>
      </c>
      <c r="I247" s="11">
        <v>2893019</v>
      </c>
    </row>
    <row r="248" spans="1:9" ht="15" x14ac:dyDescent="0.25">
      <c r="A248" s="7" t="s">
        <v>486</v>
      </c>
      <c r="B248" s="7" t="s">
        <v>487</v>
      </c>
      <c r="C248" s="9">
        <v>21517753.93</v>
      </c>
      <c r="D248" s="10">
        <v>21737760.219999999</v>
      </c>
      <c r="E248" s="9">
        <v>23362956.370904863</v>
      </c>
      <c r="F248" s="9">
        <v>25972467.359999999</v>
      </c>
      <c r="G248" s="9">
        <v>34863139.740000002</v>
      </c>
      <c r="H248" s="11">
        <v>42321960</v>
      </c>
      <c r="I248" s="11">
        <v>41730707</v>
      </c>
    </row>
    <row r="249" spans="1:9" ht="15" x14ac:dyDescent="0.25">
      <c r="A249" s="7" t="s">
        <v>488</v>
      </c>
      <c r="B249" s="7" t="s">
        <v>489</v>
      </c>
      <c r="C249" s="9">
        <v>1883162.6300000001</v>
      </c>
      <c r="D249" s="10">
        <v>1893754.49</v>
      </c>
      <c r="E249" s="9">
        <v>1971996.9829664403</v>
      </c>
      <c r="F249" s="9">
        <v>2097627.75</v>
      </c>
      <c r="G249" s="9">
        <v>2994984.63</v>
      </c>
      <c r="H249" s="11">
        <v>3589230</v>
      </c>
      <c r="I249" s="11">
        <v>3542123</v>
      </c>
    </row>
    <row r="250" spans="1:9" ht="15" x14ac:dyDescent="0.25">
      <c r="A250" s="7" t="s">
        <v>490</v>
      </c>
      <c r="B250" s="7" t="s">
        <v>491</v>
      </c>
      <c r="C250" s="9">
        <v>3773528.7199999997</v>
      </c>
      <c r="D250" s="10">
        <v>3815968.52</v>
      </c>
      <c r="E250" s="9">
        <v>4129473.1987894396</v>
      </c>
      <c r="F250" s="9">
        <v>4632854.84</v>
      </c>
      <c r="G250" s="9">
        <v>5955360.9299999997</v>
      </c>
      <c r="H250" s="11">
        <v>7197520</v>
      </c>
      <c r="I250" s="11">
        <v>7099052</v>
      </c>
    </row>
    <row r="251" spans="1:9" ht="15" x14ac:dyDescent="0.25">
      <c r="A251" s="7" t="s">
        <v>492</v>
      </c>
      <c r="B251" s="7" t="s">
        <v>493</v>
      </c>
      <c r="C251" s="9">
        <v>1636329.2999999998</v>
      </c>
      <c r="D251" s="10">
        <v>1653904.35</v>
      </c>
      <c r="E251" s="9">
        <v>1783731.9899665895</v>
      </c>
      <c r="F251" s="9">
        <v>1992190.9200000004</v>
      </c>
      <c r="G251" s="9">
        <v>2793084.86</v>
      </c>
      <c r="H251" s="11">
        <v>3434360</v>
      </c>
      <c r="I251" s="11">
        <v>3383523</v>
      </c>
    </row>
    <row r="252" spans="1:9" ht="15" x14ac:dyDescent="0.25">
      <c r="A252" s="7" t="s">
        <v>494</v>
      </c>
      <c r="B252" s="7" t="s">
        <v>495</v>
      </c>
      <c r="C252" s="9">
        <v>751026.69</v>
      </c>
      <c r="D252" s="10">
        <v>757923.28</v>
      </c>
      <c r="E252" s="9">
        <v>808868.67810210178</v>
      </c>
      <c r="F252" s="9">
        <v>890669.61999999988</v>
      </c>
      <c r="G252" s="9">
        <v>1533383.93</v>
      </c>
      <c r="H252" s="11">
        <v>1949580</v>
      </c>
      <c r="I252" s="11">
        <v>1916591</v>
      </c>
    </row>
    <row r="253" spans="1:9" ht="15" x14ac:dyDescent="0.25">
      <c r="A253" s="7" t="s">
        <v>496</v>
      </c>
      <c r="B253" s="7" t="s">
        <v>497</v>
      </c>
      <c r="C253" s="9">
        <v>465892.67999999993</v>
      </c>
      <c r="D253" s="10">
        <v>468200.14</v>
      </c>
      <c r="E253" s="9">
        <v>485245.46753909357</v>
      </c>
      <c r="F253" s="9">
        <v>512614.45</v>
      </c>
      <c r="G253" s="9">
        <v>1192317.3700000001</v>
      </c>
      <c r="H253" s="11">
        <v>1564380</v>
      </c>
      <c r="I253" s="11">
        <v>1534889</v>
      </c>
    </row>
    <row r="254" spans="1:9" ht="15" x14ac:dyDescent="0.25">
      <c r="A254" s="7" t="s">
        <v>498</v>
      </c>
      <c r="B254" s="7" t="s">
        <v>499</v>
      </c>
      <c r="C254" s="9">
        <v>38188469.349999994</v>
      </c>
      <c r="D254" s="10">
        <v>38496861.740000002</v>
      </c>
      <c r="E254" s="9">
        <v>40774970.039901033</v>
      </c>
      <c r="F254" s="9">
        <v>44432835.350000001</v>
      </c>
      <c r="G254" s="9">
        <v>49910301.93</v>
      </c>
      <c r="H254" s="11">
        <v>56865940</v>
      </c>
      <c r="I254" s="11">
        <v>56314571</v>
      </c>
    </row>
    <row r="255" spans="1:9" ht="15" x14ac:dyDescent="0.25">
      <c r="A255" s="7" t="s">
        <v>500</v>
      </c>
      <c r="B255" s="7" t="s">
        <v>501</v>
      </c>
      <c r="C255" s="9">
        <v>5395999.2100000009</v>
      </c>
      <c r="D255" s="10">
        <v>5445773.5999999996</v>
      </c>
      <c r="E255" s="9">
        <v>5813459.1908375835</v>
      </c>
      <c r="F255" s="9">
        <v>6403836.9099999992</v>
      </c>
      <c r="G255" s="9">
        <v>8102829.1699999999</v>
      </c>
      <c r="H255" s="11">
        <v>9633770</v>
      </c>
      <c r="I255" s="11">
        <v>9512418</v>
      </c>
    </row>
    <row r="256" spans="1:9" ht="15" x14ac:dyDescent="0.25">
      <c r="A256" s="7" t="s">
        <v>502</v>
      </c>
      <c r="B256" s="7" t="s">
        <v>503</v>
      </c>
      <c r="C256" s="9">
        <v>1774521.69</v>
      </c>
      <c r="D256" s="10">
        <v>1784109.72</v>
      </c>
      <c r="E256" s="9">
        <v>1854936.9079152877</v>
      </c>
      <c r="F256" s="9">
        <v>1968661.2200000002</v>
      </c>
      <c r="G256" s="9">
        <v>2624225.06</v>
      </c>
      <c r="H256" s="11">
        <v>3083610</v>
      </c>
      <c r="I256" s="11">
        <v>3047199</v>
      </c>
    </row>
    <row r="257" spans="1:9" ht="15" x14ac:dyDescent="0.25">
      <c r="A257" s="7" t="s">
        <v>504</v>
      </c>
      <c r="B257" s="7" t="s">
        <v>505</v>
      </c>
      <c r="C257" s="9">
        <v>1686168.68</v>
      </c>
      <c r="D257" s="10">
        <v>1707154.7</v>
      </c>
      <c r="E257" s="9">
        <v>1862179.3545909747</v>
      </c>
      <c r="F257" s="9">
        <v>2111096.0999999992</v>
      </c>
      <c r="G257" s="9">
        <v>2926813.93</v>
      </c>
      <c r="H257" s="11">
        <v>3622090</v>
      </c>
      <c r="I257" s="11">
        <v>3566977</v>
      </c>
    </row>
    <row r="258" spans="1:9" ht="15" x14ac:dyDescent="0.25">
      <c r="A258" s="7" t="s">
        <v>506</v>
      </c>
      <c r="B258" s="7" t="s">
        <v>507</v>
      </c>
      <c r="C258" s="9">
        <v>4906337.669999999</v>
      </c>
      <c r="D258" s="10">
        <v>4940513.07</v>
      </c>
      <c r="E258" s="9">
        <v>5192968.2192455903</v>
      </c>
      <c r="F258" s="9">
        <v>5598325.1399999987</v>
      </c>
      <c r="G258" s="9">
        <v>6745960.2800000003</v>
      </c>
      <c r="H258" s="11">
        <v>7787650</v>
      </c>
      <c r="I258" s="11">
        <v>7705072</v>
      </c>
    </row>
    <row r="259" spans="1:9" ht="15" x14ac:dyDescent="0.25">
      <c r="A259" s="7" t="s">
        <v>508</v>
      </c>
      <c r="B259" s="7" t="s">
        <v>509</v>
      </c>
      <c r="C259" s="9">
        <v>8092287.4200000009</v>
      </c>
      <c r="D259" s="10">
        <v>8129521.1200000001</v>
      </c>
      <c r="E259" s="9">
        <v>8404568.1511363536</v>
      </c>
      <c r="F259" s="9">
        <v>8846199.9100000001</v>
      </c>
      <c r="G259" s="9">
        <v>9628048.4700000007</v>
      </c>
      <c r="H259" s="11">
        <v>10528220</v>
      </c>
      <c r="I259" s="11">
        <v>10456868</v>
      </c>
    </row>
    <row r="260" spans="1:9" ht="15" x14ac:dyDescent="0.25">
      <c r="A260" s="7" t="s">
        <v>510</v>
      </c>
      <c r="B260" s="7" t="s">
        <v>511</v>
      </c>
      <c r="C260" s="9">
        <v>9761224.8800000008</v>
      </c>
      <c r="D260" s="10">
        <v>9817746.5099999998</v>
      </c>
      <c r="E260" s="9">
        <v>10235274.360710401</v>
      </c>
      <c r="F260" s="9">
        <v>10905681.739999998</v>
      </c>
      <c r="G260" s="9">
        <v>11756573.58</v>
      </c>
      <c r="H260" s="11">
        <v>12954730</v>
      </c>
      <c r="I260" s="11">
        <v>12859751</v>
      </c>
    </row>
    <row r="261" spans="1:9" ht="15" x14ac:dyDescent="0.25">
      <c r="A261" s="7" t="s">
        <v>512</v>
      </c>
      <c r="B261" s="7" t="s">
        <v>513</v>
      </c>
      <c r="C261" s="9">
        <v>3888596.8500000006</v>
      </c>
      <c r="D261" s="10">
        <v>3928709.49</v>
      </c>
      <c r="E261" s="9">
        <v>4225023.3224965772</v>
      </c>
      <c r="F261" s="9">
        <v>4700802.32</v>
      </c>
      <c r="G261" s="9">
        <v>5581442.9699999997</v>
      </c>
      <c r="H261" s="11">
        <v>6570430</v>
      </c>
      <c r="I261" s="11">
        <v>6492034</v>
      </c>
    </row>
    <row r="262" spans="1:9" ht="15" x14ac:dyDescent="0.25">
      <c r="A262" s="7" t="s">
        <v>514</v>
      </c>
      <c r="B262" s="7" t="s">
        <v>515</v>
      </c>
      <c r="C262" s="9">
        <v>219594.02999999997</v>
      </c>
      <c r="D262" s="10">
        <v>220511.46</v>
      </c>
      <c r="E262" s="9">
        <v>227288.5191810914</v>
      </c>
      <c r="F262" s="9">
        <v>238170.16000000003</v>
      </c>
      <c r="G262" s="9">
        <v>661328.42000000004</v>
      </c>
      <c r="H262" s="11">
        <v>885870</v>
      </c>
      <c r="I262" s="11">
        <v>868073</v>
      </c>
    </row>
    <row r="263" spans="1:9" ht="15" x14ac:dyDescent="0.25">
      <c r="A263" s="7" t="s">
        <v>516</v>
      </c>
      <c r="B263" s="7" t="s">
        <v>517</v>
      </c>
      <c r="C263" s="9">
        <v>2302224.5499999998</v>
      </c>
      <c r="D263" s="10">
        <v>2325682.56</v>
      </c>
      <c r="E263" s="9">
        <v>2498967.8715370009</v>
      </c>
      <c r="F263" s="9">
        <v>2777205.01</v>
      </c>
      <c r="G263" s="9">
        <v>3439592.51</v>
      </c>
      <c r="H263" s="11">
        <v>4091800</v>
      </c>
      <c r="I263" s="11">
        <v>4040101</v>
      </c>
    </row>
    <row r="264" spans="1:9" ht="15" x14ac:dyDescent="0.25">
      <c r="A264" s="7" t="s">
        <v>518</v>
      </c>
      <c r="B264" s="7" t="s">
        <v>519</v>
      </c>
      <c r="C264" s="9">
        <v>1125210.1000000001</v>
      </c>
      <c r="D264" s="10">
        <v>1130103.51</v>
      </c>
      <c r="E264" s="9">
        <v>1166251.3508375201</v>
      </c>
      <c r="F264" s="9">
        <v>1224292.4600000002</v>
      </c>
      <c r="G264" s="9">
        <v>2002751.02</v>
      </c>
      <c r="H264" s="11">
        <v>2459610</v>
      </c>
      <c r="I264" s="11">
        <v>2423393</v>
      </c>
    </row>
    <row r="265" spans="1:9" ht="15" x14ac:dyDescent="0.25">
      <c r="A265" s="7" t="s">
        <v>520</v>
      </c>
      <c r="B265" s="7" t="s">
        <v>521</v>
      </c>
      <c r="C265" s="9">
        <v>4825430.9800000004</v>
      </c>
      <c r="D265" s="10">
        <v>4871519.5199999996</v>
      </c>
      <c r="E265" s="9">
        <v>5211977.6374789225</v>
      </c>
      <c r="F265" s="9">
        <v>5758637.3100000005</v>
      </c>
      <c r="G265" s="9">
        <v>7281416.3700000001</v>
      </c>
      <c r="H265" s="11">
        <v>8673740</v>
      </c>
      <c r="I265" s="11">
        <v>8563373</v>
      </c>
    </row>
    <row r="266" spans="1:9" ht="15" x14ac:dyDescent="0.25">
      <c r="A266" s="7" t="s">
        <v>522</v>
      </c>
      <c r="B266" s="7" t="s">
        <v>523</v>
      </c>
      <c r="C266" s="9">
        <v>4347281.1100000003</v>
      </c>
      <c r="D266" s="10">
        <v>4392214.88</v>
      </c>
      <c r="E266" s="9">
        <v>4724142.6692947177</v>
      </c>
      <c r="F266" s="9">
        <v>5257105.5299999993</v>
      </c>
      <c r="G266" s="9">
        <v>6020925.4500000002</v>
      </c>
      <c r="H266" s="11">
        <v>7017220</v>
      </c>
      <c r="I266" s="11">
        <v>6938241</v>
      </c>
    </row>
    <row r="267" spans="1:9" ht="15" x14ac:dyDescent="0.25">
      <c r="A267" s="7" t="s">
        <v>524</v>
      </c>
      <c r="B267" s="7" t="s">
        <v>525</v>
      </c>
      <c r="C267" s="9">
        <v>14721036.539999997</v>
      </c>
      <c r="D267" s="10">
        <v>14862678.66</v>
      </c>
      <c r="E267" s="9">
        <v>15908995.218431422</v>
      </c>
      <c r="F267" s="9">
        <v>17589022.919999994</v>
      </c>
      <c r="G267" s="9">
        <v>19602875.989999998</v>
      </c>
      <c r="H267" s="11">
        <v>22546070</v>
      </c>
      <c r="I267" s="11">
        <v>22312768</v>
      </c>
    </row>
    <row r="268" spans="1:9" ht="15" x14ac:dyDescent="0.25">
      <c r="A268" s="7" t="s">
        <v>526</v>
      </c>
      <c r="B268" s="7" t="s">
        <v>527</v>
      </c>
      <c r="C268" s="9">
        <v>1037012.1799999998</v>
      </c>
      <c r="D268" s="10">
        <v>1043543.99</v>
      </c>
      <c r="E268" s="9">
        <v>1091794.7015608919</v>
      </c>
      <c r="F268" s="9">
        <v>1169268.8999999999</v>
      </c>
      <c r="G268" s="9">
        <v>2168218.6</v>
      </c>
      <c r="H268" s="11">
        <v>2757920</v>
      </c>
      <c r="I268" s="11">
        <v>2711177</v>
      </c>
    </row>
    <row r="269" spans="1:9" ht="15" x14ac:dyDescent="0.25">
      <c r="A269" s="7" t="s">
        <v>528</v>
      </c>
      <c r="B269" s="7" t="s">
        <v>529</v>
      </c>
      <c r="C269" s="9">
        <v>13337475.77</v>
      </c>
      <c r="D269" s="10">
        <v>13428610.060000001</v>
      </c>
      <c r="E269" s="9">
        <v>14101823.139613612</v>
      </c>
      <c r="F269" s="9">
        <v>15182773.839999998</v>
      </c>
      <c r="G269" s="9">
        <v>15276965.48</v>
      </c>
      <c r="H269" s="11">
        <v>16568640</v>
      </c>
      <c r="I269" s="11">
        <v>16466248</v>
      </c>
    </row>
    <row r="270" spans="1:9" ht="15" x14ac:dyDescent="0.25">
      <c r="A270" s="7" t="s">
        <v>530</v>
      </c>
      <c r="B270" s="7" t="s">
        <v>531</v>
      </c>
      <c r="C270" s="9">
        <v>5225889.7</v>
      </c>
      <c r="D270" s="10">
        <v>5253601.6500000004</v>
      </c>
      <c r="E270" s="9">
        <v>5458311.0811658865</v>
      </c>
      <c r="F270" s="9">
        <v>5787004.6299999999</v>
      </c>
      <c r="G270" s="9">
        <v>7056957.1600000001</v>
      </c>
      <c r="H270" s="11">
        <v>8071670</v>
      </c>
      <c r="I270" s="11">
        <v>7991232</v>
      </c>
    </row>
    <row r="271" spans="1:9" ht="15" x14ac:dyDescent="0.25">
      <c r="A271" s="7" t="s">
        <v>532</v>
      </c>
      <c r="B271" s="7" t="s">
        <v>533</v>
      </c>
      <c r="C271" s="9">
        <v>12686790.33</v>
      </c>
      <c r="D271" s="10">
        <v>12771218.380000001</v>
      </c>
      <c r="E271" s="9">
        <v>13394892.161039412</v>
      </c>
      <c r="F271" s="9">
        <v>14396299.630000001</v>
      </c>
      <c r="G271" s="9">
        <v>15560846.300000001</v>
      </c>
      <c r="H271" s="11">
        <v>17297230</v>
      </c>
      <c r="I271" s="11">
        <v>17159586</v>
      </c>
    </row>
    <row r="272" spans="1:9" ht="15" x14ac:dyDescent="0.25">
      <c r="A272" s="7" t="s">
        <v>534</v>
      </c>
      <c r="B272" s="7" t="s">
        <v>535</v>
      </c>
      <c r="C272" s="9">
        <v>15328394.720000001</v>
      </c>
      <c r="D272" s="10">
        <v>15488667.51</v>
      </c>
      <c r="E272" s="9">
        <v>16672609.716010943</v>
      </c>
      <c r="F272" s="9">
        <v>18573617.290000003</v>
      </c>
      <c r="G272" s="9">
        <v>18663455.109999999</v>
      </c>
      <c r="H272" s="11">
        <v>20897060</v>
      </c>
      <c r="I272" s="11">
        <v>20720006</v>
      </c>
    </row>
    <row r="273" spans="1:9" ht="15" x14ac:dyDescent="0.25">
      <c r="A273" s="7" t="s">
        <v>536</v>
      </c>
      <c r="B273" s="7" t="s">
        <v>537</v>
      </c>
      <c r="C273" s="9">
        <v>134039.44999999998</v>
      </c>
      <c r="D273" s="10">
        <v>135341.44</v>
      </c>
      <c r="E273" s="9">
        <v>144959.31419324828</v>
      </c>
      <c r="F273" s="9">
        <v>160402.33999999997</v>
      </c>
      <c r="G273" s="9">
        <v>884148.34</v>
      </c>
      <c r="H273" s="11">
        <v>1264550</v>
      </c>
      <c r="I273" s="11">
        <v>1234396</v>
      </c>
    </row>
    <row r="274" spans="1:9" ht="15" x14ac:dyDescent="0.25">
      <c r="A274" s="7" t="s">
        <v>538</v>
      </c>
      <c r="B274" s="7" t="s">
        <v>539</v>
      </c>
      <c r="C274" s="9">
        <v>859386.52999999991</v>
      </c>
      <c r="D274" s="10">
        <v>866074.82</v>
      </c>
      <c r="E274" s="9">
        <v>915481.52145813836</v>
      </c>
      <c r="F274" s="9">
        <v>994811.83999999985</v>
      </c>
      <c r="G274" s="9">
        <v>1580801.26</v>
      </c>
      <c r="H274" s="11">
        <v>1965730</v>
      </c>
      <c r="I274" s="11">
        <v>1935221</v>
      </c>
    </row>
    <row r="275" spans="1:9" ht="15" x14ac:dyDescent="0.25">
      <c r="A275" s="7" t="s">
        <v>540</v>
      </c>
      <c r="B275" s="7" t="s">
        <v>541</v>
      </c>
      <c r="C275" s="9">
        <v>7022972.2600000007</v>
      </c>
      <c r="D275" s="10">
        <v>7051552.04</v>
      </c>
      <c r="E275" s="9">
        <v>7262672.1268866835</v>
      </c>
      <c r="F275" s="9">
        <v>7601659.0100000016</v>
      </c>
      <c r="G275" s="9">
        <v>9021110.8699999992</v>
      </c>
      <c r="H275" s="11">
        <v>10122580</v>
      </c>
      <c r="I275" s="11">
        <v>10035263</v>
      </c>
    </row>
    <row r="276" spans="1:9" ht="15" x14ac:dyDescent="0.25">
      <c r="A276" s="7" t="s">
        <v>542</v>
      </c>
      <c r="B276" s="7" t="s">
        <v>543</v>
      </c>
      <c r="C276" s="9">
        <v>4776381</v>
      </c>
      <c r="D276" s="10">
        <v>4802515.6399999997</v>
      </c>
      <c r="E276" s="9">
        <v>4995573.4160205573</v>
      </c>
      <c r="F276" s="9">
        <v>5305558.3899999997</v>
      </c>
      <c r="G276" s="9">
        <v>6030752.96</v>
      </c>
      <c r="H276" s="11">
        <v>6750980</v>
      </c>
      <c r="I276" s="11">
        <v>6693889</v>
      </c>
    </row>
    <row r="277" spans="1:9" ht="15" x14ac:dyDescent="0.25">
      <c r="A277" s="7" t="s">
        <v>544</v>
      </c>
      <c r="B277" s="7" t="s">
        <v>545</v>
      </c>
      <c r="C277" s="9">
        <v>7956279.3000000017</v>
      </c>
      <c r="D277" s="10">
        <v>8036695.5</v>
      </c>
      <c r="E277" s="9">
        <v>8630733.5012050122</v>
      </c>
      <c r="F277" s="9">
        <v>9584556.0299999993</v>
      </c>
      <c r="G277" s="9">
        <v>10524405.67</v>
      </c>
      <c r="H277" s="11">
        <v>12093420</v>
      </c>
      <c r="I277" s="11">
        <v>11969047</v>
      </c>
    </row>
    <row r="278" spans="1:9" ht="15" x14ac:dyDescent="0.25">
      <c r="A278" s="7" t="s">
        <v>546</v>
      </c>
      <c r="B278" s="7" t="s">
        <v>547</v>
      </c>
      <c r="C278" s="9">
        <v>9827813.5900000017</v>
      </c>
      <c r="D278" s="10">
        <v>9913902.0800000001</v>
      </c>
      <c r="E278" s="9">
        <v>10549841.574825075</v>
      </c>
      <c r="F278" s="9">
        <v>11570943.609999999</v>
      </c>
      <c r="G278" s="9">
        <v>14615445.300000001</v>
      </c>
      <c r="H278" s="11">
        <v>17316420</v>
      </c>
      <c r="I278" s="11">
        <v>17102320</v>
      </c>
    </row>
    <row r="279" spans="1:9" ht="15" x14ac:dyDescent="0.25">
      <c r="A279" s="7" t="s">
        <v>548</v>
      </c>
      <c r="B279" s="7" t="s">
        <v>549</v>
      </c>
      <c r="C279" s="9">
        <v>9173148.5500000007</v>
      </c>
      <c r="D279" s="10">
        <v>9239453.2400000002</v>
      </c>
      <c r="E279" s="9">
        <v>9729248.9055496287</v>
      </c>
      <c r="F279" s="9">
        <v>10515693.780000001</v>
      </c>
      <c r="G279" s="9">
        <v>12391398.43</v>
      </c>
      <c r="H279" s="11">
        <v>14236610</v>
      </c>
      <c r="I279" s="11">
        <v>14090344</v>
      </c>
    </row>
    <row r="280" spans="1:9" ht="15" x14ac:dyDescent="0.25">
      <c r="A280" s="7" t="s">
        <v>550</v>
      </c>
      <c r="B280" s="7" t="s">
        <v>551</v>
      </c>
      <c r="C280" s="9">
        <v>2983304.61</v>
      </c>
      <c r="D280" s="10">
        <v>3007474.23</v>
      </c>
      <c r="E280" s="9">
        <v>3186016.320525419</v>
      </c>
      <c r="F280" s="9">
        <v>3472694.0599999996</v>
      </c>
      <c r="G280" s="9">
        <v>4320682.34</v>
      </c>
      <c r="H280" s="11">
        <v>5075600</v>
      </c>
      <c r="I280" s="11">
        <v>5015759</v>
      </c>
    </row>
    <row r="281" spans="1:9" ht="15" x14ac:dyDescent="0.25">
      <c r="A281" s="7" t="s">
        <v>552</v>
      </c>
      <c r="B281" s="7" t="s">
        <v>553</v>
      </c>
      <c r="C281" s="9">
        <v>13312552.780000001</v>
      </c>
      <c r="D281" s="10">
        <v>13443579.949999999</v>
      </c>
      <c r="E281" s="9">
        <v>14411483.442851786</v>
      </c>
      <c r="F281" s="9">
        <v>15965606.500000002</v>
      </c>
      <c r="G281" s="9">
        <v>19641365.100000001</v>
      </c>
      <c r="H281" s="11">
        <v>23272280</v>
      </c>
      <c r="I281" s="11">
        <v>22984463</v>
      </c>
    </row>
    <row r="282" spans="1:9" ht="15" x14ac:dyDescent="0.25">
      <c r="A282" s="7" t="s">
        <v>554</v>
      </c>
      <c r="B282" s="7" t="s">
        <v>555</v>
      </c>
      <c r="C282" s="9">
        <v>1812332.38</v>
      </c>
      <c r="D282" s="10">
        <v>1825611.33</v>
      </c>
      <c r="E282" s="9">
        <v>1923703.5163565669</v>
      </c>
      <c r="F282" s="9">
        <v>2081206.13</v>
      </c>
      <c r="G282" s="9">
        <v>2769011.65</v>
      </c>
      <c r="H282" s="11">
        <v>3294960</v>
      </c>
      <c r="I282" s="11">
        <v>3253265</v>
      </c>
    </row>
    <row r="283" spans="1:9" ht="15" x14ac:dyDescent="0.25">
      <c r="A283" s="7" t="s">
        <v>556</v>
      </c>
      <c r="B283" s="7" t="s">
        <v>557</v>
      </c>
      <c r="C283" s="9">
        <v>27627693.470000003</v>
      </c>
      <c r="D283" s="10">
        <v>27843746.09</v>
      </c>
      <c r="E283" s="9">
        <v>29439736.414608948</v>
      </c>
      <c r="F283" s="9">
        <v>32002352.789999999</v>
      </c>
      <c r="G283" s="9">
        <v>30534113.960000001</v>
      </c>
      <c r="H283" s="11">
        <v>32748770</v>
      </c>
      <c r="I283" s="11">
        <v>32573215</v>
      </c>
    </row>
    <row r="284" spans="1:9" ht="15" x14ac:dyDescent="0.25">
      <c r="A284" s="7" t="s">
        <v>558</v>
      </c>
      <c r="B284" s="7" t="s">
        <v>559</v>
      </c>
      <c r="C284" s="9">
        <v>51518484.869999997</v>
      </c>
      <c r="D284" s="10">
        <v>52069981.200000003</v>
      </c>
      <c r="E284" s="9">
        <v>56143908.996900305</v>
      </c>
      <c r="F284" s="9">
        <v>62685248.230000004</v>
      </c>
      <c r="G284" s="9">
        <v>62535556.130000003</v>
      </c>
      <c r="H284" s="11">
        <v>69991480</v>
      </c>
      <c r="I284" s="11">
        <v>69400455</v>
      </c>
    </row>
    <row r="285" spans="1:9" ht="15" x14ac:dyDescent="0.25">
      <c r="A285" s="7" t="s">
        <v>560</v>
      </c>
      <c r="B285" s="7" t="s">
        <v>561</v>
      </c>
      <c r="C285" s="9">
        <v>6428589.7599999998</v>
      </c>
      <c r="D285" s="10">
        <v>6477909.2199999997</v>
      </c>
      <c r="E285" s="9">
        <v>6842234.2321603075</v>
      </c>
      <c r="F285" s="9">
        <v>7427216.0099999988</v>
      </c>
      <c r="G285" s="9">
        <v>8097478.4100000001</v>
      </c>
      <c r="H285" s="11">
        <v>9106780</v>
      </c>
      <c r="I285" s="11">
        <v>9026776</v>
      </c>
    </row>
    <row r="286" spans="1:9" ht="15" x14ac:dyDescent="0.25">
      <c r="A286" s="7" t="s">
        <v>562</v>
      </c>
      <c r="B286" s="7" t="s">
        <v>563</v>
      </c>
      <c r="C286" s="9">
        <v>1875774.93</v>
      </c>
      <c r="D286" s="10">
        <v>1887810.21</v>
      </c>
      <c r="E286" s="9">
        <v>1976715.3565740171</v>
      </c>
      <c r="F286" s="9">
        <v>2119466.7199999997</v>
      </c>
      <c r="G286" s="9">
        <v>3072140.33</v>
      </c>
      <c r="H286" s="11">
        <v>3713810</v>
      </c>
      <c r="I286" s="11">
        <v>3662946</v>
      </c>
    </row>
    <row r="287" spans="1:9" ht="15" x14ac:dyDescent="0.25">
      <c r="A287" s="7" t="s">
        <v>564</v>
      </c>
      <c r="B287" s="7" t="s">
        <v>565</v>
      </c>
      <c r="C287" s="9">
        <v>233169.94</v>
      </c>
      <c r="D287" s="10">
        <v>234632.14</v>
      </c>
      <c r="E287" s="9">
        <v>245433.48271744946</v>
      </c>
      <c r="F287" s="9">
        <v>262776.75999999989</v>
      </c>
      <c r="G287" s="9">
        <v>898303.23</v>
      </c>
      <c r="H287" s="11">
        <v>1236690</v>
      </c>
      <c r="I287" s="11">
        <v>1209868</v>
      </c>
    </row>
    <row r="288" spans="1:9" ht="15" x14ac:dyDescent="0.25">
      <c r="A288" s="7" t="s">
        <v>566</v>
      </c>
      <c r="B288" s="7" t="s">
        <v>567</v>
      </c>
      <c r="C288" s="9">
        <v>1729716.4200000002</v>
      </c>
      <c r="D288" s="10">
        <v>1742611.43</v>
      </c>
      <c r="E288" s="9">
        <v>1837867.421705293</v>
      </c>
      <c r="F288" s="9">
        <v>1990816.0700000003</v>
      </c>
      <c r="G288" s="9">
        <v>2926474.55</v>
      </c>
      <c r="H288" s="11">
        <v>3571360</v>
      </c>
      <c r="I288" s="11">
        <v>3520240</v>
      </c>
    </row>
    <row r="289" spans="1:9" ht="15" x14ac:dyDescent="0.25">
      <c r="A289" s="7" t="s">
        <v>568</v>
      </c>
      <c r="B289" s="7" t="s">
        <v>569</v>
      </c>
      <c r="C289" s="9">
        <v>1094632.9000000001</v>
      </c>
      <c r="D289" s="10">
        <v>1102961.07</v>
      </c>
      <c r="E289" s="9">
        <v>1164481.6590497845</v>
      </c>
      <c r="F289" s="9">
        <v>1263262.75</v>
      </c>
      <c r="G289" s="9">
        <v>1973963.34</v>
      </c>
      <c r="H289" s="11">
        <v>2443770</v>
      </c>
      <c r="I289" s="11">
        <v>2406533</v>
      </c>
    </row>
    <row r="290" spans="1:9" ht="15" x14ac:dyDescent="0.25">
      <c r="A290" s="7" t="s">
        <v>570</v>
      </c>
      <c r="B290" s="7" t="s">
        <v>571</v>
      </c>
      <c r="C290" s="9">
        <v>6088018.3299999991</v>
      </c>
      <c r="D290" s="10">
        <v>6162549.9100000001</v>
      </c>
      <c r="E290" s="9">
        <v>6713117.9976427443</v>
      </c>
      <c r="F290" s="9">
        <v>7597142.6599999992</v>
      </c>
      <c r="G290" s="9">
        <v>9096383.0800000001</v>
      </c>
      <c r="H290" s="11">
        <v>10865320</v>
      </c>
      <c r="I290" s="11">
        <v>10725095</v>
      </c>
    </row>
    <row r="291" spans="1:9" ht="15" x14ac:dyDescent="0.25">
      <c r="A291" s="7" t="s">
        <v>572</v>
      </c>
      <c r="B291" s="7" t="s">
        <v>573</v>
      </c>
      <c r="C291" s="9">
        <v>4206394.7300000004</v>
      </c>
      <c r="D291" s="10">
        <v>4254956.22</v>
      </c>
      <c r="E291" s="9">
        <v>4613682.1299370425</v>
      </c>
      <c r="F291" s="9">
        <v>5189673.6599999992</v>
      </c>
      <c r="G291" s="9">
        <v>5962264.9699999997</v>
      </c>
      <c r="H291" s="11">
        <v>7012490</v>
      </c>
      <c r="I291" s="11">
        <v>6929239</v>
      </c>
    </row>
    <row r="292" spans="1:9" ht="15" x14ac:dyDescent="0.25">
      <c r="A292" s="7" t="s">
        <v>574</v>
      </c>
      <c r="B292" s="7" t="s">
        <v>575</v>
      </c>
      <c r="C292" s="9">
        <v>4498811.2200000007</v>
      </c>
      <c r="D292" s="10">
        <v>4526029.18</v>
      </c>
      <c r="E292" s="9">
        <v>4727089.4029567679</v>
      </c>
      <c r="F292" s="9">
        <v>5049923.5900000008</v>
      </c>
      <c r="G292" s="9">
        <v>6429759.4299999997</v>
      </c>
      <c r="H292" s="11">
        <v>7492780</v>
      </c>
      <c r="I292" s="11">
        <v>7408514</v>
      </c>
    </row>
    <row r="293" spans="1:9" ht="15" x14ac:dyDescent="0.25">
      <c r="A293" s="7" t="s">
        <v>576</v>
      </c>
      <c r="B293" s="7" t="s">
        <v>577</v>
      </c>
      <c r="C293" s="9">
        <v>402115.11</v>
      </c>
      <c r="D293" s="10">
        <v>403419.99</v>
      </c>
      <c r="E293" s="9">
        <v>413059.21773409657</v>
      </c>
      <c r="F293" s="9">
        <v>428536.53</v>
      </c>
      <c r="G293" s="9">
        <v>996232.38</v>
      </c>
      <c r="H293" s="11">
        <v>1298490</v>
      </c>
      <c r="I293" s="11">
        <v>1274527</v>
      </c>
    </row>
    <row r="294" spans="1:9" ht="15" x14ac:dyDescent="0.25">
      <c r="A294" s="7" t="s">
        <v>578</v>
      </c>
      <c r="B294" s="7" t="s">
        <v>579</v>
      </c>
      <c r="C294" s="9">
        <v>676506.79999999993</v>
      </c>
      <c r="D294" s="10">
        <v>684458.14</v>
      </c>
      <c r="E294" s="9">
        <v>743195.04721203272</v>
      </c>
      <c r="F294" s="9">
        <v>837506.5</v>
      </c>
      <c r="G294" s="9">
        <v>1572001.35</v>
      </c>
      <c r="H294" s="11">
        <v>2048590</v>
      </c>
      <c r="I294" s="11">
        <v>2010810</v>
      </c>
    </row>
    <row r="295" spans="1:9" ht="15" x14ac:dyDescent="0.25">
      <c r="A295" s="7" t="s">
        <v>580</v>
      </c>
      <c r="B295" s="7" t="s">
        <v>581</v>
      </c>
      <c r="C295" s="9">
        <v>1378084.76</v>
      </c>
      <c r="D295" s="10">
        <v>1392457.4</v>
      </c>
      <c r="E295" s="9">
        <v>1498628.7481845082</v>
      </c>
      <c r="F295" s="9">
        <v>1669103.74</v>
      </c>
      <c r="G295" s="9">
        <v>2340318.62</v>
      </c>
      <c r="H295" s="11">
        <v>2872890</v>
      </c>
      <c r="I295" s="11">
        <v>2830669</v>
      </c>
    </row>
    <row r="296" spans="1:9" ht="15" x14ac:dyDescent="0.25">
      <c r="A296" s="7" t="s">
        <v>582</v>
      </c>
      <c r="B296" s="7" t="s">
        <v>583</v>
      </c>
      <c r="C296" s="9">
        <v>1100450.06</v>
      </c>
      <c r="D296" s="10">
        <v>1110053.44</v>
      </c>
      <c r="E296" s="9">
        <v>1180994.0473664908</v>
      </c>
      <c r="F296" s="9">
        <v>1294900.48</v>
      </c>
      <c r="G296" s="9">
        <v>1908803.53</v>
      </c>
      <c r="H296" s="11">
        <v>2347530</v>
      </c>
      <c r="I296" s="11">
        <v>2312752</v>
      </c>
    </row>
    <row r="297" spans="1:9" ht="15" x14ac:dyDescent="0.25">
      <c r="A297" s="7" t="s">
        <v>584</v>
      </c>
      <c r="B297" s="7" t="s">
        <v>585</v>
      </c>
      <c r="C297" s="9">
        <v>7640764.9699999997</v>
      </c>
      <c r="D297" s="10">
        <v>7716928.6100000003</v>
      </c>
      <c r="E297" s="9">
        <v>8279552.7919614203</v>
      </c>
      <c r="F297" s="9">
        <v>9182935.4299999997</v>
      </c>
      <c r="G297" s="9">
        <v>10455936.82</v>
      </c>
      <c r="H297" s="11">
        <v>12133800</v>
      </c>
      <c r="I297" s="11">
        <v>12000800</v>
      </c>
    </row>
    <row r="298" spans="1:9" ht="15" x14ac:dyDescent="0.25">
      <c r="A298" s="7" t="s">
        <v>586</v>
      </c>
      <c r="B298" s="7" t="s">
        <v>587</v>
      </c>
      <c r="C298" s="9">
        <v>4020357.9799999991</v>
      </c>
      <c r="D298" s="10">
        <v>4045874.95</v>
      </c>
      <c r="E298" s="9">
        <v>4234369.8974852189</v>
      </c>
      <c r="F298" s="9">
        <v>4537028.53</v>
      </c>
      <c r="G298" s="9">
        <v>5297879.0199999996</v>
      </c>
      <c r="H298" s="11">
        <v>6027540</v>
      </c>
      <c r="I298" s="11">
        <v>5969698</v>
      </c>
    </row>
    <row r="299" spans="1:9" ht="15" x14ac:dyDescent="0.25">
      <c r="A299" s="7" t="s">
        <v>588</v>
      </c>
      <c r="B299" s="7" t="s">
        <v>589</v>
      </c>
      <c r="C299" s="9">
        <v>6260070.7499999991</v>
      </c>
      <c r="D299" s="10">
        <v>6271876.0999999996</v>
      </c>
      <c r="E299" s="9">
        <v>6359082.7582289372</v>
      </c>
      <c r="F299" s="9">
        <v>6499106.919999999</v>
      </c>
      <c r="G299" s="9">
        <v>7634193.1200000001</v>
      </c>
      <c r="H299" s="11">
        <v>8364120</v>
      </c>
      <c r="I299" s="11">
        <v>8306258</v>
      </c>
    </row>
    <row r="300" spans="1:9" ht="15" x14ac:dyDescent="0.25">
      <c r="A300" s="7" t="s">
        <v>590</v>
      </c>
      <c r="B300" s="7" t="s">
        <v>591</v>
      </c>
      <c r="C300" s="9">
        <v>5473054.6500000004</v>
      </c>
      <c r="D300" s="10">
        <v>5494388.9800000004</v>
      </c>
      <c r="E300" s="9">
        <v>5651986.6377972858</v>
      </c>
      <c r="F300" s="9">
        <v>5905034.7399999984</v>
      </c>
      <c r="G300" s="9">
        <v>6949448.6600000001</v>
      </c>
      <c r="H300" s="11">
        <v>7764070</v>
      </c>
      <c r="I300" s="11">
        <v>7699492</v>
      </c>
    </row>
    <row r="301" spans="1:9" ht="15" x14ac:dyDescent="0.25">
      <c r="A301" s="7" t="s">
        <v>592</v>
      </c>
      <c r="B301" s="7" t="s">
        <v>593</v>
      </c>
      <c r="C301" s="9">
        <v>7627334.2200000016</v>
      </c>
      <c r="D301" s="10">
        <v>7663661.0599999996</v>
      </c>
      <c r="E301" s="9">
        <v>7932009.0747524146</v>
      </c>
      <c r="F301" s="9">
        <v>8362884.5100000007</v>
      </c>
      <c r="G301" s="9">
        <v>10097796.449999999</v>
      </c>
      <c r="H301" s="11">
        <v>11463110</v>
      </c>
      <c r="I301" s="11">
        <v>11354880</v>
      </c>
    </row>
    <row r="302" spans="1:9" ht="15" x14ac:dyDescent="0.25">
      <c r="A302" s="7" t="s">
        <v>594</v>
      </c>
      <c r="B302" s="7" t="s">
        <v>595</v>
      </c>
      <c r="C302" s="9">
        <v>802217.1399999999</v>
      </c>
      <c r="D302" s="10">
        <v>813110.49</v>
      </c>
      <c r="E302" s="9">
        <v>893580.15299282421</v>
      </c>
      <c r="F302" s="9">
        <v>1022786.9999999998</v>
      </c>
      <c r="G302" s="9">
        <v>1581829.1400000001</v>
      </c>
      <c r="H302" s="11">
        <v>2010680</v>
      </c>
      <c r="I302" s="11">
        <v>1976688</v>
      </c>
    </row>
    <row r="303" spans="1:9" ht="15" x14ac:dyDescent="0.25">
      <c r="A303" s="7" t="s">
        <v>596</v>
      </c>
      <c r="B303" s="7" t="s">
        <v>597</v>
      </c>
      <c r="C303" s="9">
        <v>5639140.3499999996</v>
      </c>
      <c r="D303" s="10">
        <v>5676840.0999999996</v>
      </c>
      <c r="E303" s="9">
        <v>5955329.7893808121</v>
      </c>
      <c r="F303" s="9">
        <v>6402489.29</v>
      </c>
      <c r="G303" s="9">
        <v>7598537.0800000001</v>
      </c>
      <c r="H303" s="11">
        <v>8712610</v>
      </c>
      <c r="I303" s="11">
        <v>8624294</v>
      </c>
    </row>
    <row r="304" spans="1:9" ht="15" x14ac:dyDescent="0.25">
      <c r="A304" s="7" t="s">
        <v>598</v>
      </c>
      <c r="B304" s="7" t="s">
        <v>599</v>
      </c>
      <c r="C304" s="9">
        <v>16042603.690000001</v>
      </c>
      <c r="D304" s="10">
        <v>16177675.02</v>
      </c>
      <c r="E304" s="9">
        <v>17175452.939820953</v>
      </c>
      <c r="F304" s="9">
        <v>18777544.129999999</v>
      </c>
      <c r="G304" s="9">
        <v>18340567.780000001</v>
      </c>
      <c r="H304" s="11">
        <v>19966090</v>
      </c>
      <c r="I304" s="11">
        <v>19837232</v>
      </c>
    </row>
    <row r="305" spans="1:9" ht="15" x14ac:dyDescent="0.25">
      <c r="A305" s="7" t="s">
        <v>600</v>
      </c>
      <c r="B305" s="7" t="s">
        <v>601</v>
      </c>
      <c r="C305" s="9">
        <v>1499623.34</v>
      </c>
      <c r="D305" s="10">
        <v>1514391.04</v>
      </c>
      <c r="E305" s="9">
        <v>1623480.6654540019</v>
      </c>
      <c r="F305" s="9">
        <v>1798641.4200000002</v>
      </c>
      <c r="G305" s="9">
        <v>2351239.21</v>
      </c>
      <c r="H305" s="11">
        <v>2829770</v>
      </c>
      <c r="I305" s="11">
        <v>2791837</v>
      </c>
    </row>
    <row r="306" spans="1:9" ht="15" x14ac:dyDescent="0.25">
      <c r="A306" s="7" t="s">
        <v>602</v>
      </c>
      <c r="B306" s="7" t="s">
        <v>603</v>
      </c>
      <c r="C306" s="9">
        <v>10477756.600000001</v>
      </c>
      <c r="D306" s="10">
        <v>10589584.689999999</v>
      </c>
      <c r="E306" s="9">
        <v>11415663.776773209</v>
      </c>
      <c r="F306" s="9">
        <v>12742065.17</v>
      </c>
      <c r="G306" s="9">
        <v>14881581.949999999</v>
      </c>
      <c r="H306" s="11">
        <v>17480620</v>
      </c>
      <c r="I306" s="11">
        <v>17274594</v>
      </c>
    </row>
    <row r="307" spans="1:9" ht="15" x14ac:dyDescent="0.25">
      <c r="A307" s="7" t="s">
        <v>604</v>
      </c>
      <c r="B307" s="7" t="s">
        <v>605</v>
      </c>
      <c r="C307" s="9">
        <v>1421117.6700000002</v>
      </c>
      <c r="D307" s="10">
        <v>1433988.85</v>
      </c>
      <c r="E307" s="9">
        <v>1529068.8065083902</v>
      </c>
      <c r="F307" s="9">
        <v>1681734.81</v>
      </c>
      <c r="G307" s="9">
        <v>2481073.0699999998</v>
      </c>
      <c r="H307" s="11">
        <v>3057330</v>
      </c>
      <c r="I307" s="11">
        <v>3011652</v>
      </c>
    </row>
    <row r="308" spans="1:9" ht="15" x14ac:dyDescent="0.25">
      <c r="A308" s="7" t="s">
        <v>606</v>
      </c>
      <c r="B308" s="7" t="s">
        <v>607</v>
      </c>
      <c r="C308" s="9">
        <v>7327026.3099999987</v>
      </c>
      <c r="D308" s="10">
        <v>7405632.5800000001</v>
      </c>
      <c r="E308" s="9">
        <v>7986300.6501306873</v>
      </c>
      <c r="F308" s="9">
        <v>8918655.6100000031</v>
      </c>
      <c r="G308" s="9">
        <v>11383269.33</v>
      </c>
      <c r="H308" s="11">
        <v>13691530</v>
      </c>
      <c r="I308" s="11">
        <v>13508557</v>
      </c>
    </row>
    <row r="309" spans="1:9" ht="15" x14ac:dyDescent="0.25">
      <c r="A309" s="7" t="s">
        <v>608</v>
      </c>
      <c r="B309" s="7" t="s">
        <v>609</v>
      </c>
      <c r="C309" s="9">
        <v>1044613.7400000001</v>
      </c>
      <c r="D309" s="10">
        <v>1053626.57</v>
      </c>
      <c r="E309" s="9">
        <v>1120204.7403584968</v>
      </c>
      <c r="F309" s="9">
        <v>1227106.5900000001</v>
      </c>
      <c r="G309" s="9">
        <v>2146797.35</v>
      </c>
      <c r="H309" s="11">
        <v>2730670</v>
      </c>
      <c r="I309" s="11">
        <v>2684386</v>
      </c>
    </row>
    <row r="310" spans="1:9" ht="15" x14ac:dyDescent="0.25">
      <c r="A310" s="7" t="s">
        <v>610</v>
      </c>
      <c r="B310" s="7" t="s">
        <v>611</v>
      </c>
      <c r="C310" s="9">
        <v>1578037.2799999998</v>
      </c>
      <c r="D310" s="10">
        <v>1592762.5</v>
      </c>
      <c r="E310" s="9">
        <v>1701538.3426347738</v>
      </c>
      <c r="F310" s="9">
        <v>1876195.27</v>
      </c>
      <c r="G310" s="9">
        <v>2468802.42</v>
      </c>
      <c r="H310" s="11">
        <v>2966800</v>
      </c>
      <c r="I310" s="11">
        <v>2927323</v>
      </c>
    </row>
    <row r="311" spans="1:9" ht="15" x14ac:dyDescent="0.25">
      <c r="A311" s="7" t="s">
        <v>612</v>
      </c>
      <c r="B311" s="7" t="s">
        <v>613</v>
      </c>
      <c r="C311" s="9">
        <v>1968097.2699999998</v>
      </c>
      <c r="D311" s="10">
        <v>1973789.09</v>
      </c>
      <c r="E311" s="9">
        <v>2015834.7859739219</v>
      </c>
      <c r="F311" s="9">
        <v>2083345.8400000003</v>
      </c>
      <c r="G311" s="9">
        <v>2587763.86</v>
      </c>
      <c r="H311" s="11">
        <v>2918220</v>
      </c>
      <c r="I311" s="11">
        <v>2892024</v>
      </c>
    </row>
    <row r="312" spans="1:9" ht="15" x14ac:dyDescent="0.25">
      <c r="A312" s="7" t="s">
        <v>614</v>
      </c>
      <c r="B312" s="7" t="s">
        <v>615</v>
      </c>
      <c r="C312" s="9">
        <v>7173277.2700000005</v>
      </c>
      <c r="D312" s="10">
        <v>7242500.9500000002</v>
      </c>
      <c r="E312" s="9">
        <v>7753859.2874784004</v>
      </c>
      <c r="F312" s="9">
        <v>8574926.459999999</v>
      </c>
      <c r="G312" s="9">
        <v>10133751.130000001</v>
      </c>
      <c r="H312" s="11">
        <v>11860060</v>
      </c>
      <c r="I312" s="11">
        <v>11723214</v>
      </c>
    </row>
    <row r="313" spans="1:9" ht="15" x14ac:dyDescent="0.25">
      <c r="A313" s="7" t="s">
        <v>616</v>
      </c>
      <c r="B313" s="7" t="s">
        <v>617</v>
      </c>
      <c r="C313" s="9">
        <v>10900005.359999999</v>
      </c>
      <c r="D313" s="10">
        <v>10982448.09</v>
      </c>
      <c r="E313" s="9">
        <v>11591456.237524053</v>
      </c>
      <c r="F313" s="9">
        <v>12569315.700000003</v>
      </c>
      <c r="G313" s="9">
        <v>13865348.93</v>
      </c>
      <c r="H313" s="11">
        <v>15640500</v>
      </c>
      <c r="I313" s="11">
        <v>15499784</v>
      </c>
    </row>
    <row r="314" spans="1:9" ht="15" x14ac:dyDescent="0.25">
      <c r="A314" s="7" t="s">
        <v>618</v>
      </c>
      <c r="B314" s="7" t="s">
        <v>619</v>
      </c>
      <c r="C314" s="9">
        <v>2427548.4200000004</v>
      </c>
      <c r="D314" s="10">
        <v>2444991.1800000002</v>
      </c>
      <c r="E314" s="9">
        <v>2573841.5922208275</v>
      </c>
      <c r="F314" s="9">
        <v>2780731.4300000006</v>
      </c>
      <c r="G314" s="9">
        <v>4169440.16</v>
      </c>
      <c r="H314" s="11">
        <v>5103420</v>
      </c>
      <c r="I314" s="11">
        <v>5029385</v>
      </c>
    </row>
    <row r="315" spans="1:9" ht="15" x14ac:dyDescent="0.25">
      <c r="A315" s="7" t="s">
        <v>620</v>
      </c>
      <c r="B315" s="7" t="s">
        <v>621</v>
      </c>
      <c r="C315" s="9">
        <v>17372464.18</v>
      </c>
      <c r="D315" s="10">
        <v>17567259.629999999</v>
      </c>
      <c r="E315" s="9">
        <v>19006222.250943799</v>
      </c>
      <c r="F315" s="9">
        <v>21316705.68</v>
      </c>
      <c r="G315" s="9">
        <v>20075247.960000001</v>
      </c>
      <c r="H315" s="11">
        <v>22113250</v>
      </c>
      <c r="I315" s="11">
        <v>21951701</v>
      </c>
    </row>
    <row r="316" spans="1:9" ht="15" x14ac:dyDescent="0.25">
      <c r="A316" s="7" t="s">
        <v>622</v>
      </c>
      <c r="B316" s="7" t="s">
        <v>623</v>
      </c>
      <c r="C316" s="9">
        <v>9933279.0100000016</v>
      </c>
      <c r="D316" s="10">
        <v>9990664.8499999996</v>
      </c>
      <c r="E316" s="9">
        <v>10414576.567712015</v>
      </c>
      <c r="F316" s="9">
        <v>11095234.27</v>
      </c>
      <c r="G316" s="9">
        <v>12122446.560000001</v>
      </c>
      <c r="H316" s="11">
        <v>13420740</v>
      </c>
      <c r="I316" s="11">
        <v>13317830</v>
      </c>
    </row>
    <row r="317" spans="1:9" ht="15" x14ac:dyDescent="0.25">
      <c r="A317" s="7" t="s">
        <v>624</v>
      </c>
      <c r="B317" s="7" t="s">
        <v>625</v>
      </c>
      <c r="C317" s="9">
        <v>566562.92999999993</v>
      </c>
      <c r="D317" s="10">
        <v>569838.06999999995</v>
      </c>
      <c r="E317" s="9">
        <v>594031.67282817082</v>
      </c>
      <c r="F317" s="9">
        <v>632878.3600000001</v>
      </c>
      <c r="G317" s="9">
        <v>1192944.72</v>
      </c>
      <c r="H317" s="11">
        <v>1518280</v>
      </c>
      <c r="I317" s="11">
        <v>1492492</v>
      </c>
    </row>
    <row r="318" spans="1:9" ht="15" x14ac:dyDescent="0.25">
      <c r="A318" s="7" t="s">
        <v>626</v>
      </c>
      <c r="B318" s="7" t="s">
        <v>627</v>
      </c>
      <c r="C318" s="9">
        <v>17007930.280000001</v>
      </c>
      <c r="D318" s="10">
        <v>17191789.43</v>
      </c>
      <c r="E318" s="9">
        <v>18549965.155286461</v>
      </c>
      <c r="F318" s="9">
        <v>20730732.359999999</v>
      </c>
      <c r="G318" s="9">
        <v>20718878.59</v>
      </c>
      <c r="H318" s="11">
        <v>23223620</v>
      </c>
      <c r="I318" s="11">
        <v>23025069</v>
      </c>
    </row>
    <row r="319" spans="1:9" ht="15" x14ac:dyDescent="0.25">
      <c r="A319" s="7" t="s">
        <v>628</v>
      </c>
      <c r="B319" s="7" t="s">
        <v>629</v>
      </c>
      <c r="C319" s="9">
        <v>1869584.2499999995</v>
      </c>
      <c r="D319" s="10">
        <v>1882831.49</v>
      </c>
      <c r="E319" s="9">
        <v>1980689.4334885057</v>
      </c>
      <c r="F319" s="9">
        <v>2137815.9300000002</v>
      </c>
      <c r="G319" s="9">
        <v>2731398.7800000003</v>
      </c>
      <c r="H319" s="11">
        <v>3209700</v>
      </c>
      <c r="I319" s="11">
        <v>3171787</v>
      </c>
    </row>
    <row r="320" spans="1:9" ht="15" x14ac:dyDescent="0.25">
      <c r="A320" s="7" t="s">
        <v>630</v>
      </c>
      <c r="B320" s="7" t="s">
        <v>631</v>
      </c>
      <c r="C320" s="9">
        <v>1588600.33</v>
      </c>
      <c r="D320" s="10">
        <v>1598014.29</v>
      </c>
      <c r="E320" s="9">
        <v>1667555.6672118814</v>
      </c>
      <c r="F320" s="9">
        <v>1779215.4000000001</v>
      </c>
      <c r="G320" s="9">
        <v>2798371.29</v>
      </c>
      <c r="H320" s="11">
        <v>3437560</v>
      </c>
      <c r="I320" s="11">
        <v>3386888</v>
      </c>
    </row>
    <row r="321" spans="1:9" ht="15" x14ac:dyDescent="0.25">
      <c r="A321" s="7" t="s">
        <v>632</v>
      </c>
      <c r="B321" s="7" t="s">
        <v>633</v>
      </c>
      <c r="C321" s="9">
        <v>3293378.8699999996</v>
      </c>
      <c r="D321" s="10">
        <v>3322929.73</v>
      </c>
      <c r="E321" s="9">
        <v>3541223.2893734244</v>
      </c>
      <c r="F321" s="9">
        <v>3891728.3200000003</v>
      </c>
      <c r="G321" s="9">
        <v>4713883.88</v>
      </c>
      <c r="H321" s="11">
        <v>5529340</v>
      </c>
      <c r="I321" s="11">
        <v>5464702</v>
      </c>
    </row>
    <row r="322" spans="1:9" ht="15" x14ac:dyDescent="0.25">
      <c r="A322" s="7" t="s">
        <v>634</v>
      </c>
      <c r="B322" s="7" t="s">
        <v>635</v>
      </c>
      <c r="C322" s="9">
        <v>1223584.03</v>
      </c>
      <c r="D322" s="10">
        <v>1233308.52</v>
      </c>
      <c r="E322" s="9">
        <v>1305143.8233168907</v>
      </c>
      <c r="F322" s="9">
        <v>1420486.8199999996</v>
      </c>
      <c r="G322" s="9">
        <v>2934774.18</v>
      </c>
      <c r="H322" s="11">
        <v>3826280</v>
      </c>
      <c r="I322" s="11">
        <v>3755609</v>
      </c>
    </row>
    <row r="323" spans="1:9" ht="15" x14ac:dyDescent="0.25">
      <c r="A323" s="7" t="s">
        <v>636</v>
      </c>
      <c r="B323" s="7" t="s">
        <v>637</v>
      </c>
      <c r="C323" s="9">
        <v>2563377.83</v>
      </c>
      <c r="D323" s="10">
        <v>2578374.92</v>
      </c>
      <c r="E323" s="9">
        <v>2689159.0496647726</v>
      </c>
      <c r="F323" s="9">
        <v>2867040.6</v>
      </c>
      <c r="G323" s="9">
        <v>3992831.27</v>
      </c>
      <c r="H323" s="11">
        <v>4761680</v>
      </c>
      <c r="I323" s="11">
        <v>4700737</v>
      </c>
    </row>
    <row r="324" spans="1:9" ht="15" x14ac:dyDescent="0.25">
      <c r="A324" s="7" t="s">
        <v>638</v>
      </c>
      <c r="B324" s="7" t="s">
        <v>639</v>
      </c>
      <c r="C324" s="9">
        <v>32293719.949999999</v>
      </c>
      <c r="D324" s="10">
        <v>32475872.329999998</v>
      </c>
      <c r="E324" s="9">
        <v>33821440.013091408</v>
      </c>
      <c r="F324" s="9">
        <v>35981963.010000005</v>
      </c>
      <c r="G324" s="9">
        <v>39061338.359999999</v>
      </c>
      <c r="H324" s="11">
        <v>43091580</v>
      </c>
      <c r="I324" s="11">
        <v>42772110</v>
      </c>
    </row>
    <row r="325" spans="1:9" ht="15" x14ac:dyDescent="0.25">
      <c r="A325" s="7" t="s">
        <v>640</v>
      </c>
      <c r="B325" s="7" t="s">
        <v>641</v>
      </c>
      <c r="C325" s="9">
        <v>1964201.0200000005</v>
      </c>
      <c r="D325" s="10">
        <v>1982517.55</v>
      </c>
      <c r="E325" s="9">
        <v>2117822.5326007688</v>
      </c>
      <c r="F325" s="9">
        <v>2335076.2100000004</v>
      </c>
      <c r="G325" s="9">
        <v>3314676.35</v>
      </c>
      <c r="H325" s="11">
        <v>4055610</v>
      </c>
      <c r="I325" s="11">
        <v>3996877</v>
      </c>
    </row>
    <row r="326" spans="1:9" ht="15" x14ac:dyDescent="0.25">
      <c r="A326" s="7" t="s">
        <v>642</v>
      </c>
      <c r="B326" s="7" t="s">
        <v>643</v>
      </c>
      <c r="C326" s="9">
        <v>1190173.78</v>
      </c>
      <c r="D326" s="10">
        <v>1198081.96</v>
      </c>
      <c r="E326" s="9">
        <v>1256499.9934657302</v>
      </c>
      <c r="F326" s="9">
        <v>1350299.4399999997</v>
      </c>
      <c r="G326" s="9">
        <v>2124002.59</v>
      </c>
      <c r="H326" s="11">
        <v>2619640</v>
      </c>
      <c r="I326" s="11">
        <v>2580356</v>
      </c>
    </row>
    <row r="327" spans="1:9" ht="15" x14ac:dyDescent="0.25">
      <c r="A327" s="7" t="s">
        <v>644</v>
      </c>
      <c r="B327" s="7" t="s">
        <v>645</v>
      </c>
      <c r="C327" s="9">
        <v>1290988.76</v>
      </c>
      <c r="D327" s="10">
        <v>1302638.32</v>
      </c>
      <c r="E327" s="9">
        <v>1388694.0920663928</v>
      </c>
      <c r="F327" s="9">
        <v>1526870.33</v>
      </c>
      <c r="G327" s="9">
        <v>2295768.9</v>
      </c>
      <c r="H327" s="11">
        <v>2840090</v>
      </c>
      <c r="I327" s="11">
        <v>2796946</v>
      </c>
    </row>
    <row r="328" spans="1:9" ht="15" x14ac:dyDescent="0.25">
      <c r="A328" s="7" t="s">
        <v>646</v>
      </c>
      <c r="B328" s="7" t="s">
        <v>647</v>
      </c>
      <c r="C328" s="9">
        <v>1810402.5300000003</v>
      </c>
      <c r="D328" s="10">
        <v>1824984.71</v>
      </c>
      <c r="E328" s="9">
        <v>1932703.8593605144</v>
      </c>
      <c r="F328" s="9">
        <v>2105664.0999999996</v>
      </c>
      <c r="G328" s="9">
        <v>2835084.09</v>
      </c>
      <c r="H328" s="11">
        <v>3399670</v>
      </c>
      <c r="I328" s="11">
        <v>3354920</v>
      </c>
    </row>
    <row r="329" spans="1:9" ht="15" x14ac:dyDescent="0.25">
      <c r="A329" s="7" t="s">
        <v>648</v>
      </c>
      <c r="B329" s="7" t="s">
        <v>649</v>
      </c>
      <c r="C329" s="9">
        <v>4712132.2700000005</v>
      </c>
      <c r="D329" s="10">
        <v>4757454.4000000004</v>
      </c>
      <c r="E329" s="9">
        <v>5092250.993214746</v>
      </c>
      <c r="F329" s="9">
        <v>5629820.1899999985</v>
      </c>
      <c r="G329" s="9">
        <v>6331014.6100000003</v>
      </c>
      <c r="H329" s="11">
        <v>7301230</v>
      </c>
      <c r="I329" s="11">
        <v>7224323</v>
      </c>
    </row>
    <row r="330" spans="1:9" ht="15" x14ac:dyDescent="0.25">
      <c r="A330" s="7" t="s">
        <v>650</v>
      </c>
      <c r="B330" s="7" t="s">
        <v>651</v>
      </c>
      <c r="C330" s="9">
        <v>57162154.309999995</v>
      </c>
      <c r="D330" s="10">
        <v>57464856.770000003</v>
      </c>
      <c r="E330" s="9">
        <v>59700933.264235981</v>
      </c>
      <c r="F330" s="9">
        <v>63291309.830000006</v>
      </c>
      <c r="G330" s="9">
        <v>67001629.420000002</v>
      </c>
      <c r="H330" s="11">
        <v>72994160</v>
      </c>
      <c r="I330" s="11">
        <v>72519142</v>
      </c>
    </row>
    <row r="331" spans="1:9" ht="15" x14ac:dyDescent="0.25">
      <c r="A331" s="7" t="s">
        <v>652</v>
      </c>
      <c r="B331" s="7" t="s">
        <v>653</v>
      </c>
      <c r="C331" s="9">
        <v>32480131.719999999</v>
      </c>
      <c r="D331" s="10">
        <v>32708753.77</v>
      </c>
      <c r="E331" s="9">
        <v>34397594.968840569</v>
      </c>
      <c r="F331" s="9">
        <v>37109298.199999996</v>
      </c>
      <c r="G331" s="9">
        <v>40027167.490000002</v>
      </c>
      <c r="H331" s="11">
        <v>44611060</v>
      </c>
      <c r="I331" s="11">
        <v>44247696</v>
      </c>
    </row>
    <row r="332" spans="1:9" ht="15" x14ac:dyDescent="0.25">
      <c r="A332" s="7" t="s">
        <v>654</v>
      </c>
      <c r="B332" s="7" t="s">
        <v>655</v>
      </c>
      <c r="C332" s="9">
        <v>10141279.83</v>
      </c>
      <c r="D332" s="10">
        <v>10248181.59</v>
      </c>
      <c r="E332" s="9">
        <v>11037869.650176832</v>
      </c>
      <c r="F332" s="9">
        <v>12305839.459999997</v>
      </c>
      <c r="G332" s="9">
        <v>15125929.84</v>
      </c>
      <c r="H332" s="11">
        <v>17998680</v>
      </c>
      <c r="I332" s="11">
        <v>17770964</v>
      </c>
    </row>
    <row r="333" spans="1:9" ht="15" x14ac:dyDescent="0.25">
      <c r="A333" s="7" t="s">
        <v>656</v>
      </c>
      <c r="B333" s="7" t="s">
        <v>657</v>
      </c>
      <c r="C333" s="9">
        <v>16011224.130000001</v>
      </c>
      <c r="D333" s="10">
        <v>16138132.66</v>
      </c>
      <c r="E333" s="9">
        <v>17075611.592745699</v>
      </c>
      <c r="F333" s="9">
        <v>18580883.180000003</v>
      </c>
      <c r="G333" s="9">
        <v>20610051.18</v>
      </c>
      <c r="H333" s="11">
        <v>23359730</v>
      </c>
      <c r="I333" s="11">
        <v>23141763</v>
      </c>
    </row>
    <row r="334" spans="1:9" ht="15" x14ac:dyDescent="0.25">
      <c r="A334" s="7" t="s">
        <v>658</v>
      </c>
      <c r="B334" s="7" t="s">
        <v>659</v>
      </c>
      <c r="C334" s="9">
        <v>2600019.66</v>
      </c>
      <c r="D334" s="10">
        <v>2625437.4500000002</v>
      </c>
      <c r="E334" s="9">
        <v>2813199.8503511269</v>
      </c>
      <c r="F334" s="9">
        <v>3114682.2499999995</v>
      </c>
      <c r="G334" s="9">
        <v>4075849.79</v>
      </c>
      <c r="H334" s="11">
        <v>4904520</v>
      </c>
      <c r="I334" s="11">
        <v>4838832</v>
      </c>
    </row>
    <row r="335" spans="1:9" ht="15" x14ac:dyDescent="0.25">
      <c r="A335" s="7" t="s">
        <v>660</v>
      </c>
      <c r="B335" s="7" t="s">
        <v>661</v>
      </c>
      <c r="C335" s="9">
        <v>2363999.4899999998</v>
      </c>
      <c r="D335" s="10">
        <v>2380522.59</v>
      </c>
      <c r="E335" s="9">
        <v>2502579.4840179514</v>
      </c>
      <c r="F335" s="9">
        <v>2698561.2400000007</v>
      </c>
      <c r="G335" s="9">
        <v>3723969.58</v>
      </c>
      <c r="H335" s="11">
        <v>4463370</v>
      </c>
      <c r="I335" s="11">
        <v>4404754</v>
      </c>
    </row>
    <row r="336" spans="1:9" ht="15" x14ac:dyDescent="0.25">
      <c r="A336" s="7" t="s">
        <v>662</v>
      </c>
      <c r="B336" s="7" t="s">
        <v>663</v>
      </c>
      <c r="C336" s="9">
        <v>8409085.4100000001</v>
      </c>
      <c r="D336" s="10">
        <v>8480411.7799999993</v>
      </c>
      <c r="E336" s="9">
        <v>9007302.8146381825</v>
      </c>
      <c r="F336" s="9">
        <v>9853310.1999999993</v>
      </c>
      <c r="G336" s="9">
        <v>11370975.66</v>
      </c>
      <c r="H336" s="11">
        <v>13105370</v>
      </c>
      <c r="I336" s="11">
        <v>12967888</v>
      </c>
    </row>
    <row r="337" spans="1:9" ht="15" x14ac:dyDescent="0.25">
      <c r="A337" s="7" t="s">
        <v>664</v>
      </c>
      <c r="B337" s="7" t="s">
        <v>665</v>
      </c>
      <c r="C337" s="9">
        <v>2316634.7599999998</v>
      </c>
      <c r="D337" s="10">
        <v>2328064.02</v>
      </c>
      <c r="E337" s="9">
        <v>2412492.5071331398</v>
      </c>
      <c r="F337" s="9">
        <v>2548055.87</v>
      </c>
      <c r="G337" s="9">
        <v>3473961.5</v>
      </c>
      <c r="H337" s="11">
        <v>4093940</v>
      </c>
      <c r="I337" s="11">
        <v>4044799</v>
      </c>
    </row>
    <row r="338" spans="1:9" ht="15" x14ac:dyDescent="0.25">
      <c r="A338" s="7" t="s">
        <v>666</v>
      </c>
      <c r="B338" s="7" t="s">
        <v>667</v>
      </c>
      <c r="C338" s="9">
        <v>349827.79</v>
      </c>
      <c r="D338" s="10">
        <v>352210.87</v>
      </c>
      <c r="E338" s="9">
        <v>369814.75444059767</v>
      </c>
      <c r="F338" s="9">
        <v>398080.58999999997</v>
      </c>
      <c r="G338" s="9">
        <v>996088.34</v>
      </c>
      <c r="H338" s="11">
        <v>1328250</v>
      </c>
      <c r="I338" s="11">
        <v>1301923</v>
      </c>
    </row>
    <row r="339" spans="1:9" ht="15" x14ac:dyDescent="0.25">
      <c r="A339" s="7" t="s">
        <v>668</v>
      </c>
      <c r="B339" s="7" t="s">
        <v>669</v>
      </c>
      <c r="C339" s="9">
        <v>2378690.5700000003</v>
      </c>
      <c r="D339" s="10">
        <v>2402268.85</v>
      </c>
      <c r="E339" s="9">
        <v>2576442.6425398211</v>
      </c>
      <c r="F339" s="9">
        <v>2856106.3799999994</v>
      </c>
      <c r="G339" s="9">
        <v>4251859.13</v>
      </c>
      <c r="H339" s="11">
        <v>5273150</v>
      </c>
      <c r="I339" s="11">
        <v>5192195</v>
      </c>
    </row>
    <row r="340" spans="1:9" ht="15" x14ac:dyDescent="0.25">
      <c r="A340" s="7" t="s">
        <v>670</v>
      </c>
      <c r="B340" s="7" t="s">
        <v>671</v>
      </c>
      <c r="C340" s="9">
        <v>53018511.950000003</v>
      </c>
      <c r="D340" s="10">
        <v>53641998.25</v>
      </c>
      <c r="E340" s="9">
        <v>58247719.176571071</v>
      </c>
      <c r="F340" s="9">
        <v>65642936.879999995</v>
      </c>
      <c r="G340" s="9">
        <v>64993707.600000001</v>
      </c>
      <c r="H340" s="11">
        <v>73182400</v>
      </c>
      <c r="I340" s="11">
        <v>72533290</v>
      </c>
    </row>
    <row r="341" spans="1:9" ht="15" x14ac:dyDescent="0.25">
      <c r="A341" s="7" t="s">
        <v>672</v>
      </c>
      <c r="B341" s="7" t="s">
        <v>673</v>
      </c>
      <c r="C341" s="9">
        <v>1241102.6100000001</v>
      </c>
      <c r="D341" s="10">
        <v>1256518.8899999999</v>
      </c>
      <c r="E341" s="9">
        <v>1370399.6327549436</v>
      </c>
      <c r="F341" s="9">
        <v>1553253.2800000003</v>
      </c>
      <c r="G341" s="9">
        <v>2398935.75</v>
      </c>
      <c r="H341" s="11">
        <v>3033170</v>
      </c>
      <c r="I341" s="11">
        <v>2982893</v>
      </c>
    </row>
    <row r="342" spans="1:9" ht="15" x14ac:dyDescent="0.25">
      <c r="A342" s="7" t="s">
        <v>674</v>
      </c>
      <c r="B342" s="7" t="s">
        <v>675</v>
      </c>
      <c r="C342" s="9">
        <v>4272156.7400000012</v>
      </c>
      <c r="D342" s="10">
        <v>4299159.3</v>
      </c>
      <c r="E342" s="9">
        <v>4498628.4485164806</v>
      </c>
      <c r="F342" s="9">
        <v>4818907.9000000013</v>
      </c>
      <c r="G342" s="9">
        <v>5454189</v>
      </c>
      <c r="H342" s="11">
        <v>6141220</v>
      </c>
      <c r="I342" s="11">
        <v>6086759</v>
      </c>
    </row>
    <row r="343" spans="1:9" ht="15" x14ac:dyDescent="0.25">
      <c r="A343" s="7" t="s">
        <v>676</v>
      </c>
      <c r="B343" s="7" t="s">
        <v>677</v>
      </c>
      <c r="C343" s="9">
        <v>18463687.089999996</v>
      </c>
      <c r="D343" s="10">
        <v>18550984.84</v>
      </c>
      <c r="E343" s="9">
        <v>19195857.191587184</v>
      </c>
      <c r="F343" s="9">
        <v>20231302.34</v>
      </c>
      <c r="G343" s="9">
        <v>22041092.440000001</v>
      </c>
      <c r="H343" s="11">
        <v>24139950</v>
      </c>
      <c r="I343" s="11">
        <v>23973575</v>
      </c>
    </row>
    <row r="344" spans="1:9" ht="15" x14ac:dyDescent="0.25">
      <c r="A344" s="7" t="s">
        <v>678</v>
      </c>
      <c r="B344" s="7" t="s">
        <v>679</v>
      </c>
      <c r="C344" s="9">
        <v>5252999.0100000007</v>
      </c>
      <c r="D344" s="10">
        <v>5274854.5</v>
      </c>
      <c r="E344" s="9">
        <v>5436301.9976733569</v>
      </c>
      <c r="F344" s="9">
        <v>5695531.6300000008</v>
      </c>
      <c r="G344" s="9">
        <v>6776052.2199999997</v>
      </c>
      <c r="H344" s="11">
        <v>7615880</v>
      </c>
      <c r="I344" s="11">
        <v>7549305</v>
      </c>
    </row>
    <row r="345" spans="1:9" ht="15" x14ac:dyDescent="0.25">
      <c r="A345" s="7" t="s">
        <v>680</v>
      </c>
      <c r="B345" s="7" t="s">
        <v>681</v>
      </c>
      <c r="C345" s="9">
        <v>3364099.71</v>
      </c>
      <c r="D345" s="10">
        <v>3381689.94</v>
      </c>
      <c r="E345" s="9">
        <v>3511629.7209286205</v>
      </c>
      <c r="F345" s="9">
        <v>3720268.7200000007</v>
      </c>
      <c r="G345" s="9">
        <v>4744871.0599999996</v>
      </c>
      <c r="H345" s="11">
        <v>5498430</v>
      </c>
      <c r="I345" s="11">
        <v>5438701</v>
      </c>
    </row>
    <row r="346" spans="1:9" ht="15" x14ac:dyDescent="0.25">
      <c r="A346" s="7" t="s">
        <v>682</v>
      </c>
      <c r="B346" s="7" t="s">
        <v>683</v>
      </c>
      <c r="C346" s="9">
        <v>2832851.5700000003</v>
      </c>
      <c r="D346" s="10">
        <v>2844810.69</v>
      </c>
      <c r="E346" s="9">
        <v>2933153.2389519922</v>
      </c>
      <c r="F346" s="9">
        <v>3075001.2500000005</v>
      </c>
      <c r="G346" s="9">
        <v>3897945.75</v>
      </c>
      <c r="H346" s="11">
        <v>4473580</v>
      </c>
      <c r="I346" s="11">
        <v>4427947</v>
      </c>
    </row>
    <row r="347" spans="1:9" ht="15" x14ac:dyDescent="0.25">
      <c r="A347" s="7" t="s">
        <v>684</v>
      </c>
      <c r="B347" s="7" t="s">
        <v>685</v>
      </c>
      <c r="C347" s="9">
        <v>198946.65000000002</v>
      </c>
      <c r="D347" s="10">
        <v>201102.85</v>
      </c>
      <c r="E347" s="9">
        <v>217030.8011916026</v>
      </c>
      <c r="F347" s="9">
        <v>242605.66</v>
      </c>
      <c r="G347" s="9">
        <v>985568.87</v>
      </c>
      <c r="H347" s="11">
        <v>1387260</v>
      </c>
      <c r="I347" s="11">
        <v>1355421</v>
      </c>
    </row>
    <row r="348" spans="1:9" ht="15" x14ac:dyDescent="0.25">
      <c r="A348" s="7" t="s">
        <v>686</v>
      </c>
      <c r="B348" s="7" t="s">
        <v>687</v>
      </c>
      <c r="C348" s="9">
        <v>2124737.3199999998</v>
      </c>
      <c r="D348" s="10">
        <v>2133103.1800000002</v>
      </c>
      <c r="E348" s="9">
        <v>2194902.1482550525</v>
      </c>
      <c r="F348" s="9">
        <v>2294130.2199999997</v>
      </c>
      <c r="G348" s="9">
        <v>3178304.88</v>
      </c>
      <c r="H348" s="11">
        <v>3735550</v>
      </c>
      <c r="I348" s="11">
        <v>3691375</v>
      </c>
    </row>
    <row r="349" spans="1:9" ht="15" x14ac:dyDescent="0.25">
      <c r="A349" s="7" t="s">
        <v>688</v>
      </c>
      <c r="B349" s="7" t="s">
        <v>689</v>
      </c>
      <c r="C349" s="9">
        <v>2569174.67</v>
      </c>
      <c r="D349" s="10">
        <v>2588034.23</v>
      </c>
      <c r="E349" s="9">
        <v>2727350.6982962671</v>
      </c>
      <c r="F349" s="9">
        <v>2951045.4499999997</v>
      </c>
      <c r="G349" s="9">
        <v>3730577.83</v>
      </c>
      <c r="H349" s="11">
        <v>4378690</v>
      </c>
      <c r="I349" s="11">
        <v>4327312</v>
      </c>
    </row>
    <row r="350" spans="1:9" ht="15" x14ac:dyDescent="0.25">
      <c r="A350" s="7" t="s">
        <v>690</v>
      </c>
      <c r="B350" s="7" t="s">
        <v>691</v>
      </c>
      <c r="C350" s="9">
        <v>4286149.62</v>
      </c>
      <c r="D350" s="10">
        <v>4326347.4400000004</v>
      </c>
      <c r="E350" s="9">
        <v>4623290.5005977796</v>
      </c>
      <c r="F350" s="9">
        <v>5100079.83</v>
      </c>
      <c r="G350" s="9">
        <v>5777521.9299999997</v>
      </c>
      <c r="H350" s="11">
        <v>6665860</v>
      </c>
      <c r="I350" s="11">
        <v>6595445</v>
      </c>
    </row>
    <row r="351" spans="1:9" ht="15" x14ac:dyDescent="0.25">
      <c r="A351" s="7" t="s">
        <v>692</v>
      </c>
      <c r="B351" s="7" t="s">
        <v>693</v>
      </c>
      <c r="C351" s="9">
        <v>4432214.1399999997</v>
      </c>
      <c r="D351" s="10">
        <v>4484949.72</v>
      </c>
      <c r="E351" s="9">
        <v>4874509.8301441157</v>
      </c>
      <c r="F351" s="9">
        <v>5500010.5499999989</v>
      </c>
      <c r="G351" s="9">
        <v>6448824.0700000003</v>
      </c>
      <c r="H351" s="11">
        <v>7644340</v>
      </c>
      <c r="I351" s="11">
        <v>7549573</v>
      </c>
    </row>
    <row r="352" spans="1:9" ht="15" x14ac:dyDescent="0.25">
      <c r="A352" s="7" t="s">
        <v>694</v>
      </c>
      <c r="B352" s="7" t="s">
        <v>695</v>
      </c>
      <c r="C352" s="9">
        <v>1041605.7299999999</v>
      </c>
      <c r="D352" s="10">
        <v>1046131.06</v>
      </c>
      <c r="E352" s="9">
        <v>1079559.8655978448</v>
      </c>
      <c r="F352" s="9">
        <v>1133235.1399999999</v>
      </c>
      <c r="G352" s="9">
        <v>2374522.85</v>
      </c>
      <c r="H352" s="11">
        <v>3058250</v>
      </c>
      <c r="I352" s="11">
        <v>3004049</v>
      </c>
    </row>
    <row r="353" spans="1:9" ht="15" x14ac:dyDescent="0.25">
      <c r="A353" s="7" t="s">
        <v>696</v>
      </c>
      <c r="B353" s="7" t="s">
        <v>697</v>
      </c>
      <c r="C353" s="9">
        <v>8995368.6100000013</v>
      </c>
      <c r="D353" s="10">
        <v>9068363.0999999996</v>
      </c>
      <c r="E353" s="9">
        <v>9607576.6339009665</v>
      </c>
      <c r="F353" s="9">
        <v>10473369.739999998</v>
      </c>
      <c r="G353" s="9">
        <v>11013022.17</v>
      </c>
      <c r="H353" s="11">
        <v>12280180</v>
      </c>
      <c r="I353" s="11">
        <v>12179732</v>
      </c>
    </row>
    <row r="354" spans="1:9" ht="15" x14ac:dyDescent="0.25">
      <c r="A354" s="7" t="s">
        <v>698</v>
      </c>
      <c r="B354" s="7" t="s">
        <v>699</v>
      </c>
      <c r="C354" s="9">
        <v>13748693.32</v>
      </c>
      <c r="D354" s="10">
        <v>13842651.27</v>
      </c>
      <c r="E354" s="9">
        <v>14536722.792176319</v>
      </c>
      <c r="F354" s="9">
        <v>15651165.050000001</v>
      </c>
      <c r="G354" s="9">
        <v>18677869.73</v>
      </c>
      <c r="H354" s="11">
        <v>21477390</v>
      </c>
      <c r="I354" s="11">
        <v>21255476</v>
      </c>
    </row>
    <row r="355" spans="1:9" ht="15" x14ac:dyDescent="0.25">
      <c r="A355" s="7" t="s">
        <v>700</v>
      </c>
      <c r="B355" s="7" t="s">
        <v>701</v>
      </c>
      <c r="C355" s="9">
        <v>3010101.74</v>
      </c>
      <c r="D355" s="10">
        <v>3028662.92</v>
      </c>
      <c r="E355" s="9">
        <v>3165775.2179565043</v>
      </c>
      <c r="F355" s="9">
        <v>3385930.8200000003</v>
      </c>
      <c r="G355" s="9">
        <v>4427216.51</v>
      </c>
      <c r="H355" s="11">
        <v>5202400</v>
      </c>
      <c r="I355" s="11">
        <v>5140950</v>
      </c>
    </row>
    <row r="356" spans="1:9" ht="15" x14ac:dyDescent="0.25">
      <c r="A356" s="7" t="s">
        <v>702</v>
      </c>
      <c r="B356" s="7" t="s">
        <v>703</v>
      </c>
      <c r="C356" s="9">
        <v>4310585.7300000004</v>
      </c>
      <c r="D356" s="10">
        <v>4320240.3099999996</v>
      </c>
      <c r="E356" s="9">
        <v>4391559.137539939</v>
      </c>
      <c r="F356" s="9">
        <v>4506072.8600000013</v>
      </c>
      <c r="G356" s="9">
        <v>4994415.4800000004</v>
      </c>
      <c r="H356" s="11">
        <v>5370930</v>
      </c>
      <c r="I356" s="11">
        <v>5341084</v>
      </c>
    </row>
    <row r="357" spans="1:9" ht="15" x14ac:dyDescent="0.25">
      <c r="A357" s="7" t="s">
        <v>704</v>
      </c>
      <c r="B357" s="7" t="s">
        <v>705</v>
      </c>
      <c r="C357" s="9">
        <v>4656418.71</v>
      </c>
      <c r="D357" s="10">
        <v>4689461.6100000003</v>
      </c>
      <c r="E357" s="9">
        <v>4933550.9063880965</v>
      </c>
      <c r="F357" s="9">
        <v>5325475.1199999992</v>
      </c>
      <c r="G357" s="9">
        <v>6271015.1600000001</v>
      </c>
      <c r="H357" s="11">
        <v>7195980</v>
      </c>
      <c r="I357" s="11">
        <v>7122658</v>
      </c>
    </row>
    <row r="358" spans="1:9" ht="15" x14ac:dyDescent="0.25">
      <c r="A358" s="7" t="s">
        <v>706</v>
      </c>
      <c r="B358" s="7" t="s">
        <v>707</v>
      </c>
      <c r="C358" s="9">
        <v>7128640.8199999984</v>
      </c>
      <c r="D358" s="10">
        <v>7231679.2300000004</v>
      </c>
      <c r="E358" s="9">
        <v>7992828.5217116065</v>
      </c>
      <c r="F358" s="9">
        <v>9214974.8100000024</v>
      </c>
      <c r="G358" s="9">
        <v>11583845.76</v>
      </c>
      <c r="H358" s="11">
        <v>14177770</v>
      </c>
      <c r="I358" s="11">
        <v>13972150</v>
      </c>
    </row>
    <row r="359" spans="1:9" ht="15" x14ac:dyDescent="0.25">
      <c r="A359" s="7" t="s">
        <v>708</v>
      </c>
      <c r="B359" s="7" t="s">
        <v>709</v>
      </c>
      <c r="C359" s="9">
        <v>3108734.0599999996</v>
      </c>
      <c r="D359" s="10">
        <v>3132244.4</v>
      </c>
      <c r="E359" s="9">
        <v>3305916.2964530145</v>
      </c>
      <c r="F359" s="9">
        <v>3584774.16</v>
      </c>
      <c r="G359" s="9">
        <v>4529291.29</v>
      </c>
      <c r="H359" s="11">
        <v>5323570</v>
      </c>
      <c r="I359" s="11">
        <v>5260610</v>
      </c>
    </row>
    <row r="360" spans="1:9" ht="15" x14ac:dyDescent="0.25">
      <c r="A360" s="7" t="s">
        <v>710</v>
      </c>
      <c r="B360" s="7" t="s">
        <v>711</v>
      </c>
      <c r="C360" s="9">
        <v>2036970.32</v>
      </c>
      <c r="D360" s="10">
        <v>2046455.29</v>
      </c>
      <c r="E360" s="9">
        <v>2116521.1438110322</v>
      </c>
      <c r="F360" s="9">
        <v>2229023.02</v>
      </c>
      <c r="G360" s="9">
        <v>2690425.07</v>
      </c>
      <c r="H360" s="11">
        <v>3051130</v>
      </c>
      <c r="I360" s="11">
        <v>3022533</v>
      </c>
    </row>
    <row r="361" spans="1:9" ht="15" x14ac:dyDescent="0.25">
      <c r="A361" s="7" t="s">
        <v>712</v>
      </c>
      <c r="B361" s="7" t="s">
        <v>713</v>
      </c>
      <c r="C361" s="9">
        <v>1777020.5600000003</v>
      </c>
      <c r="D361" s="10">
        <v>1792801.91</v>
      </c>
      <c r="E361" s="9">
        <v>1909379.4307695099</v>
      </c>
      <c r="F361" s="9">
        <v>2096563.1800000002</v>
      </c>
      <c r="G361" s="9">
        <v>2811883.87</v>
      </c>
      <c r="H361" s="11">
        <v>3385790</v>
      </c>
      <c r="I361" s="11">
        <v>3340293</v>
      </c>
    </row>
    <row r="362" spans="1:9" ht="15" x14ac:dyDescent="0.25">
      <c r="A362" s="7" t="s">
        <v>714</v>
      </c>
      <c r="B362" s="7" t="s">
        <v>715</v>
      </c>
      <c r="C362" s="9">
        <v>1865735.9700000004</v>
      </c>
      <c r="D362" s="10">
        <v>1880248.06</v>
      </c>
      <c r="E362" s="9">
        <v>1987449.5431005361</v>
      </c>
      <c r="F362" s="9">
        <v>2159578.5800000005</v>
      </c>
      <c r="G362" s="9">
        <v>3232077.23</v>
      </c>
      <c r="H362" s="11">
        <v>3967610</v>
      </c>
      <c r="I362" s="11">
        <v>3909301</v>
      </c>
    </row>
    <row r="363" spans="1:9" ht="15" x14ac:dyDescent="0.25">
      <c r="A363" s="7" t="s">
        <v>716</v>
      </c>
      <c r="B363" s="7" t="s">
        <v>717</v>
      </c>
      <c r="C363" s="9">
        <v>1835608.36</v>
      </c>
      <c r="D363" s="10">
        <v>1851638.04</v>
      </c>
      <c r="E363" s="9">
        <v>1970049.9392937098</v>
      </c>
      <c r="F363" s="9">
        <v>2160179.09</v>
      </c>
      <c r="G363" s="9">
        <v>2997387.8</v>
      </c>
      <c r="H363" s="11">
        <v>3635750</v>
      </c>
      <c r="I363" s="11">
        <v>3585149</v>
      </c>
    </row>
    <row r="364" spans="1:9" ht="15" x14ac:dyDescent="0.25">
      <c r="A364" s="7" t="s">
        <v>718</v>
      </c>
      <c r="B364" s="7" t="s">
        <v>719</v>
      </c>
      <c r="C364" s="9">
        <v>3343088.42</v>
      </c>
      <c r="D364" s="10">
        <v>3357634.95</v>
      </c>
      <c r="E364" s="9">
        <v>3465090.7977039702</v>
      </c>
      <c r="F364" s="9">
        <v>3637628.2599999993</v>
      </c>
      <c r="G364" s="9">
        <v>4514382.32</v>
      </c>
      <c r="H364" s="11">
        <v>5152310</v>
      </c>
      <c r="I364" s="11">
        <v>5101738</v>
      </c>
    </row>
    <row r="365" spans="1:9" ht="15" x14ac:dyDescent="0.25">
      <c r="A365" s="7" t="s">
        <v>720</v>
      </c>
      <c r="B365" s="7" t="s">
        <v>721</v>
      </c>
      <c r="C365" s="9">
        <v>952566.58999999985</v>
      </c>
      <c r="D365" s="10">
        <v>960986.76</v>
      </c>
      <c r="E365" s="9">
        <v>1023186.9669781063</v>
      </c>
      <c r="F365" s="9">
        <v>1123059.29</v>
      </c>
      <c r="G365" s="9">
        <v>2010048.24</v>
      </c>
      <c r="H365" s="11">
        <v>2569440</v>
      </c>
      <c r="I365" s="11">
        <v>2525099</v>
      </c>
    </row>
    <row r="366" spans="1:9" ht="15" x14ac:dyDescent="0.25">
      <c r="A366" s="7" t="s">
        <v>722</v>
      </c>
      <c r="B366" s="7" t="s">
        <v>723</v>
      </c>
      <c r="C366" s="9">
        <v>6013034.5499999998</v>
      </c>
      <c r="D366" s="10">
        <v>6068127.71</v>
      </c>
      <c r="E366" s="9">
        <v>6475103.3644675864</v>
      </c>
      <c r="F366" s="9">
        <v>7128567.5199999996</v>
      </c>
      <c r="G366" s="9">
        <v>8405760.9399999995</v>
      </c>
      <c r="H366" s="11">
        <v>9798000</v>
      </c>
      <c r="I366" s="11">
        <v>9687639</v>
      </c>
    </row>
    <row r="367" spans="1:9" ht="15" x14ac:dyDescent="0.25">
      <c r="A367" s="7" t="s">
        <v>724</v>
      </c>
      <c r="B367" s="7" t="s">
        <v>725</v>
      </c>
      <c r="C367" s="9">
        <v>1634716.8499999999</v>
      </c>
      <c r="D367" s="10">
        <v>1650368.58</v>
      </c>
      <c r="E367" s="9">
        <v>1765988.6204161691</v>
      </c>
      <c r="F367" s="9">
        <v>1951634.98</v>
      </c>
      <c r="G367" s="9">
        <v>2872834.99</v>
      </c>
      <c r="H367" s="11">
        <v>3548120</v>
      </c>
      <c r="I367" s="11">
        <v>3494591</v>
      </c>
    </row>
    <row r="368" spans="1:9" ht="15" x14ac:dyDescent="0.25">
      <c r="A368" s="7" t="s">
        <v>726</v>
      </c>
      <c r="B368" s="7" t="s">
        <v>727</v>
      </c>
      <c r="C368" s="9">
        <v>1549570.49</v>
      </c>
      <c r="D368" s="10">
        <v>1560941.1</v>
      </c>
      <c r="E368" s="9">
        <v>1644936.3258197284</v>
      </c>
      <c r="F368" s="9">
        <v>1779804.0199999996</v>
      </c>
      <c r="G368" s="9">
        <v>2416401.59</v>
      </c>
      <c r="H368" s="11">
        <v>2890630</v>
      </c>
      <c r="I368" s="11">
        <v>2853038</v>
      </c>
    </row>
    <row r="369" spans="1:9" ht="15" x14ac:dyDescent="0.25">
      <c r="A369" s="7" t="s">
        <v>728</v>
      </c>
      <c r="B369" s="7" t="s">
        <v>729</v>
      </c>
      <c r="C369" s="9">
        <v>2799417.88</v>
      </c>
      <c r="D369" s="10">
        <v>2813486.86</v>
      </c>
      <c r="E369" s="9">
        <v>2917415.0413996228</v>
      </c>
      <c r="F369" s="9">
        <v>3084288.27</v>
      </c>
      <c r="G369" s="9">
        <v>3841871.87</v>
      </c>
      <c r="H369" s="11">
        <v>4413570</v>
      </c>
      <c r="I369" s="11">
        <v>4368248</v>
      </c>
    </row>
    <row r="370" spans="1:9" ht="15" x14ac:dyDescent="0.25">
      <c r="A370" s="7" t="s">
        <v>730</v>
      </c>
      <c r="B370" s="7" t="s">
        <v>731</v>
      </c>
      <c r="C370" s="9">
        <v>20466848.57</v>
      </c>
      <c r="D370" s="10">
        <v>20645115.219999999</v>
      </c>
      <c r="E370" s="9">
        <v>21961978.880148128</v>
      </c>
      <c r="F370" s="9">
        <v>24076412.999999996</v>
      </c>
      <c r="G370" s="9">
        <v>23424698.77</v>
      </c>
      <c r="H370" s="11">
        <v>25532480</v>
      </c>
      <c r="I370" s="11">
        <v>25365395</v>
      </c>
    </row>
    <row r="371" spans="1:9" ht="15" x14ac:dyDescent="0.25">
      <c r="A371" s="7" t="s">
        <v>732</v>
      </c>
      <c r="B371" s="7" t="s">
        <v>733</v>
      </c>
      <c r="C371" s="9">
        <v>1947476.4800000004</v>
      </c>
      <c r="D371" s="10">
        <v>1962077.09</v>
      </c>
      <c r="E371" s="9">
        <v>2069932.4149587317</v>
      </c>
      <c r="F371" s="9">
        <v>2243111.2999999993</v>
      </c>
      <c r="G371" s="9">
        <v>2939880</v>
      </c>
      <c r="H371" s="11">
        <v>3488360</v>
      </c>
      <c r="I371" s="11">
        <v>3444885</v>
      </c>
    </row>
    <row r="372" spans="1:9" ht="15" x14ac:dyDescent="0.25">
      <c r="A372" s="7" t="s">
        <v>734</v>
      </c>
      <c r="B372" s="7" t="s">
        <v>735</v>
      </c>
      <c r="C372" s="9">
        <v>10595829.360000001</v>
      </c>
      <c r="D372" s="10">
        <v>10678995</v>
      </c>
      <c r="E372" s="9">
        <v>11293343.261540972</v>
      </c>
      <c r="F372" s="9">
        <v>12279777.130000001</v>
      </c>
      <c r="G372" s="9">
        <v>13430771.65</v>
      </c>
      <c r="H372" s="11">
        <v>15143120</v>
      </c>
      <c r="I372" s="11">
        <v>15007387</v>
      </c>
    </row>
    <row r="373" spans="1:9" ht="15" x14ac:dyDescent="0.25">
      <c r="A373" s="7" t="s">
        <v>736</v>
      </c>
      <c r="B373" s="7" t="s">
        <v>737</v>
      </c>
      <c r="C373" s="9">
        <v>8071308.0099999998</v>
      </c>
      <c r="D373" s="10">
        <v>8164754.5599999996</v>
      </c>
      <c r="E373" s="9">
        <v>8855048.3730305601</v>
      </c>
      <c r="F373" s="9">
        <v>9963424.9000000004</v>
      </c>
      <c r="G373" s="9">
        <v>11733728.029999999</v>
      </c>
      <c r="H373" s="11">
        <v>13896770</v>
      </c>
      <c r="I373" s="11">
        <v>13725304</v>
      </c>
    </row>
    <row r="374" spans="1:9" ht="15" x14ac:dyDescent="0.25">
      <c r="A374" s="7" t="s">
        <v>738</v>
      </c>
      <c r="B374" s="7" t="s">
        <v>739</v>
      </c>
      <c r="C374" s="9">
        <v>2867038.11</v>
      </c>
      <c r="D374" s="10">
        <v>2885278.8</v>
      </c>
      <c r="E374" s="9">
        <v>3020023.5561106852</v>
      </c>
      <c r="F374" s="9">
        <v>3236377.7</v>
      </c>
      <c r="G374" s="9">
        <v>3980187.36</v>
      </c>
      <c r="H374" s="11">
        <v>4601950</v>
      </c>
      <c r="I374" s="11">
        <v>4552660</v>
      </c>
    </row>
    <row r="375" spans="1:9" ht="15" x14ac:dyDescent="0.25">
      <c r="A375" s="7" t="s">
        <v>740</v>
      </c>
      <c r="B375" s="7" t="s">
        <v>741</v>
      </c>
      <c r="C375" s="9">
        <v>1447689.4</v>
      </c>
      <c r="D375" s="10">
        <v>1453205.19</v>
      </c>
      <c r="E375" s="9">
        <v>1493950.5700918741</v>
      </c>
      <c r="F375" s="9">
        <v>1559373.77</v>
      </c>
      <c r="G375" s="9">
        <v>2281783.6</v>
      </c>
      <c r="H375" s="11">
        <v>2719060</v>
      </c>
      <c r="I375" s="11">
        <v>2684395</v>
      </c>
    </row>
    <row r="376" spans="1:9" ht="15" x14ac:dyDescent="0.25">
      <c r="A376" s="7" t="s">
        <v>742</v>
      </c>
      <c r="B376" s="7" t="s">
        <v>743</v>
      </c>
      <c r="C376" s="9">
        <v>1072476.0899999999</v>
      </c>
      <c r="D376" s="10">
        <v>1078641.51</v>
      </c>
      <c r="E376" s="9">
        <v>1124185.7589827315</v>
      </c>
      <c r="F376" s="9">
        <v>1197314.29</v>
      </c>
      <c r="G376" s="9">
        <v>2786620.0300000003</v>
      </c>
      <c r="H376" s="11">
        <v>3667110</v>
      </c>
      <c r="I376" s="11">
        <v>3597314</v>
      </c>
    </row>
    <row r="377" spans="1:9" ht="15" x14ac:dyDescent="0.25">
      <c r="A377" s="7" t="s">
        <v>744</v>
      </c>
      <c r="B377" s="7" t="s">
        <v>745</v>
      </c>
      <c r="C377" s="9">
        <v>2493752.9700000002</v>
      </c>
      <c r="D377" s="10">
        <v>2503616.5699999998</v>
      </c>
      <c r="E377" s="9">
        <v>2576479.3686738363</v>
      </c>
      <c r="F377" s="9">
        <v>2693472.18</v>
      </c>
      <c r="G377" s="9">
        <v>3328833.55</v>
      </c>
      <c r="H377" s="11">
        <v>3781860</v>
      </c>
      <c r="I377" s="11">
        <v>3745952</v>
      </c>
    </row>
    <row r="378" spans="1:9" ht="15" x14ac:dyDescent="0.25">
      <c r="A378" s="7" t="s">
        <v>746</v>
      </c>
      <c r="B378" s="7" t="s">
        <v>747</v>
      </c>
      <c r="C378" s="9">
        <v>4744266.1300000008</v>
      </c>
      <c r="D378" s="10">
        <v>4770087.24</v>
      </c>
      <c r="E378" s="9">
        <v>4960828.911431795</v>
      </c>
      <c r="F378" s="9">
        <v>5267095.01</v>
      </c>
      <c r="G378" s="9">
        <v>6364300.3899999997</v>
      </c>
      <c r="H378" s="11">
        <v>7266640</v>
      </c>
      <c r="I378" s="11">
        <v>7195110</v>
      </c>
    </row>
    <row r="379" spans="1:9" ht="15" x14ac:dyDescent="0.25">
      <c r="A379" s="7" t="s">
        <v>748</v>
      </c>
      <c r="B379" s="7" t="s">
        <v>749</v>
      </c>
      <c r="C379" s="9">
        <v>862465.52999999991</v>
      </c>
      <c r="D379" s="10">
        <v>868505.03</v>
      </c>
      <c r="E379" s="9">
        <v>913119.10901237233</v>
      </c>
      <c r="F379" s="9">
        <v>984754.11000000022</v>
      </c>
      <c r="G379" s="9">
        <v>1565639.85</v>
      </c>
      <c r="H379" s="11">
        <v>1939160</v>
      </c>
      <c r="I379" s="11">
        <v>1909548</v>
      </c>
    </row>
    <row r="380" spans="1:9" ht="15" x14ac:dyDescent="0.25">
      <c r="A380" s="7" t="s">
        <v>750</v>
      </c>
      <c r="B380" s="7" t="s">
        <v>751</v>
      </c>
      <c r="C380" s="9">
        <v>3836185.46</v>
      </c>
      <c r="D380" s="10">
        <v>3865811.58</v>
      </c>
      <c r="E380" s="9">
        <v>4084661.0356579856</v>
      </c>
      <c r="F380" s="9">
        <v>4436058.6599999992</v>
      </c>
      <c r="G380" s="9">
        <v>5457440.5199999996</v>
      </c>
      <c r="H380" s="11">
        <v>6373750</v>
      </c>
      <c r="I380" s="11">
        <v>6301112</v>
      </c>
    </row>
    <row r="381" spans="1:9" ht="15" x14ac:dyDescent="0.25">
      <c r="A381" s="7" t="s">
        <v>752</v>
      </c>
      <c r="B381" s="7" t="s">
        <v>753</v>
      </c>
      <c r="C381" s="9">
        <v>4614677.0000000009</v>
      </c>
      <c r="D381" s="10">
        <v>4640593.2300000004</v>
      </c>
      <c r="E381" s="9">
        <v>4832037.5869306158</v>
      </c>
      <c r="F381" s="9">
        <v>5139431.97</v>
      </c>
      <c r="G381" s="9">
        <v>5968364.71</v>
      </c>
      <c r="H381" s="11">
        <v>6737590</v>
      </c>
      <c r="I381" s="11">
        <v>6676611</v>
      </c>
    </row>
    <row r="382" spans="1:9" ht="15" x14ac:dyDescent="0.25">
      <c r="A382" s="7" t="s">
        <v>754</v>
      </c>
      <c r="B382" s="7" t="s">
        <v>755</v>
      </c>
      <c r="C382" s="9">
        <v>448651.87000000005</v>
      </c>
      <c r="D382" s="10">
        <v>450714.51</v>
      </c>
      <c r="E382" s="9">
        <v>465951.27790632943</v>
      </c>
      <c r="F382" s="9">
        <v>490416.32999999996</v>
      </c>
      <c r="G382" s="9">
        <v>1150278.67</v>
      </c>
      <c r="H382" s="11">
        <v>1509060</v>
      </c>
      <c r="I382" s="11">
        <v>1480619</v>
      </c>
    </row>
    <row r="383" spans="1:9" ht="15" x14ac:dyDescent="0.25">
      <c r="A383" s="7" t="s">
        <v>756</v>
      </c>
      <c r="B383" s="7" t="s">
        <v>757</v>
      </c>
      <c r="C383" s="9">
        <v>32827029.77</v>
      </c>
      <c r="D383" s="10">
        <v>33016650.73</v>
      </c>
      <c r="E383" s="9">
        <v>34417389.202665985</v>
      </c>
      <c r="F383" s="9">
        <v>36666497.659999989</v>
      </c>
      <c r="G383" s="9">
        <v>35860365.25</v>
      </c>
      <c r="H383" s="11">
        <v>38045820</v>
      </c>
      <c r="I383" s="11">
        <v>37872583</v>
      </c>
    </row>
    <row r="384" spans="1:9" ht="15" x14ac:dyDescent="0.25">
      <c r="A384" s="7" t="s">
        <v>758</v>
      </c>
      <c r="B384" s="7" t="s">
        <v>759</v>
      </c>
      <c r="C384" s="9">
        <v>5704531.6500000004</v>
      </c>
      <c r="D384" s="10">
        <v>5743499.46</v>
      </c>
      <c r="E384" s="9">
        <v>6031356.427565705</v>
      </c>
      <c r="F384" s="9">
        <v>6493556.5800000001</v>
      </c>
      <c r="G384" s="9">
        <v>7760573.6899999995</v>
      </c>
      <c r="H384" s="11">
        <v>8927520</v>
      </c>
      <c r="I384" s="11">
        <v>8835014</v>
      </c>
    </row>
    <row r="385" spans="1:9" ht="15" x14ac:dyDescent="0.25">
      <c r="A385" s="7" t="s">
        <v>760</v>
      </c>
      <c r="B385" s="7" t="s">
        <v>761</v>
      </c>
      <c r="C385" s="9">
        <v>5607991.459999999</v>
      </c>
      <c r="D385" s="10">
        <v>5656208.9100000001</v>
      </c>
      <c r="E385" s="9">
        <v>6012393.2990164505</v>
      </c>
      <c r="F385" s="9">
        <v>6584304.0100000007</v>
      </c>
      <c r="G385" s="9">
        <v>7475668.9199999999</v>
      </c>
      <c r="H385" s="11">
        <v>8580700</v>
      </c>
      <c r="I385" s="11">
        <v>8493109</v>
      </c>
    </row>
    <row r="386" spans="1:9" ht="15" x14ac:dyDescent="0.25">
      <c r="A386" s="7" t="s">
        <v>762</v>
      </c>
      <c r="B386" s="7" t="s">
        <v>763</v>
      </c>
      <c r="C386" s="9">
        <v>3049182.8</v>
      </c>
      <c r="D386" s="10">
        <v>3065318.56</v>
      </c>
      <c r="E386" s="9">
        <v>3184514.1067074751</v>
      </c>
      <c r="F386" s="9">
        <v>3375901.53</v>
      </c>
      <c r="G386" s="9">
        <v>4176131.17</v>
      </c>
      <c r="H386" s="11">
        <v>4797420</v>
      </c>
      <c r="I386" s="11">
        <v>4748167</v>
      </c>
    </row>
    <row r="387" spans="1:9" ht="15" x14ac:dyDescent="0.25">
      <c r="A387" s="7" t="s">
        <v>764</v>
      </c>
      <c r="B387" s="7" t="s">
        <v>765</v>
      </c>
      <c r="C387" s="9">
        <v>1954510.29</v>
      </c>
      <c r="D387" s="10">
        <v>1971190.93</v>
      </c>
      <c r="E387" s="9">
        <v>2094411.5902477831</v>
      </c>
      <c r="F387" s="9">
        <v>2292261.96</v>
      </c>
      <c r="G387" s="9">
        <v>3072109.98</v>
      </c>
      <c r="H387" s="11">
        <v>3690620</v>
      </c>
      <c r="I387" s="11">
        <v>3641594</v>
      </c>
    </row>
    <row r="388" spans="1:9" ht="15" x14ac:dyDescent="0.25">
      <c r="A388" s="7" t="s">
        <v>766</v>
      </c>
      <c r="B388" s="7" t="s">
        <v>767</v>
      </c>
      <c r="C388" s="9">
        <v>3927844.28</v>
      </c>
      <c r="D388" s="10">
        <v>3948621.79</v>
      </c>
      <c r="E388" s="9">
        <v>4102106.1749858344</v>
      </c>
      <c r="F388" s="9">
        <v>4348549.7799999984</v>
      </c>
      <c r="G388" s="9">
        <v>4871700</v>
      </c>
      <c r="H388" s="11">
        <v>5417540</v>
      </c>
      <c r="I388" s="11">
        <v>5374274</v>
      </c>
    </row>
    <row r="389" spans="1:9" ht="15" x14ac:dyDescent="0.25">
      <c r="A389" s="7" t="s">
        <v>768</v>
      </c>
      <c r="B389" s="7" t="s">
        <v>769</v>
      </c>
      <c r="C389" s="9">
        <v>961891.54999999981</v>
      </c>
      <c r="D389" s="10">
        <v>968525.72</v>
      </c>
      <c r="E389" s="9">
        <v>1017532.5915294612</v>
      </c>
      <c r="F389" s="9">
        <v>1096220.9299999997</v>
      </c>
      <c r="G389" s="9">
        <v>1736164.69</v>
      </c>
      <c r="H389" s="11">
        <v>2147390</v>
      </c>
      <c r="I389" s="11">
        <v>2114794</v>
      </c>
    </row>
    <row r="390" spans="1:9" ht="15" x14ac:dyDescent="0.25">
      <c r="A390" s="7" t="s">
        <v>770</v>
      </c>
      <c r="B390" s="7" t="s">
        <v>771</v>
      </c>
      <c r="C390" s="9">
        <v>8240683.1899999995</v>
      </c>
      <c r="D390" s="10">
        <v>8332663.1600000001</v>
      </c>
      <c r="E390" s="9">
        <v>9012123.2744429708</v>
      </c>
      <c r="F390" s="9">
        <v>10103104.59</v>
      </c>
      <c r="G390" s="9">
        <v>12257915.68</v>
      </c>
      <c r="H390" s="11">
        <v>14593580</v>
      </c>
      <c r="I390" s="11">
        <v>14408433</v>
      </c>
    </row>
    <row r="391" spans="1:9" ht="15" x14ac:dyDescent="0.25">
      <c r="A391" s="7" t="s">
        <v>772</v>
      </c>
      <c r="B391" s="7" t="s">
        <v>773</v>
      </c>
      <c r="C391" s="9">
        <v>46536978.209999993</v>
      </c>
      <c r="D391" s="10">
        <v>46829595.539999999</v>
      </c>
      <c r="E391" s="9">
        <v>48991172.691388264</v>
      </c>
      <c r="F391" s="9">
        <v>52461928.710000001</v>
      </c>
      <c r="G391" s="9">
        <v>55341117.880000003</v>
      </c>
      <c r="H391" s="11">
        <v>60779510</v>
      </c>
      <c r="I391" s="11">
        <v>60348414</v>
      </c>
    </row>
    <row r="392" spans="1:9" ht="15" x14ac:dyDescent="0.25">
      <c r="A392" s="7" t="s">
        <v>774</v>
      </c>
      <c r="B392" s="7" t="s">
        <v>775</v>
      </c>
      <c r="C392" s="9">
        <v>41067241.539999999</v>
      </c>
      <c r="D392" s="10">
        <v>41462007.210000001</v>
      </c>
      <c r="E392" s="9">
        <v>44378158.694550723</v>
      </c>
      <c r="F392" s="9">
        <v>49060503.850000001</v>
      </c>
      <c r="G392" s="9">
        <v>55544696.560000002</v>
      </c>
      <c r="H392" s="11">
        <v>64184200</v>
      </c>
      <c r="I392" s="11">
        <v>63499357</v>
      </c>
    </row>
    <row r="393" spans="1:9" ht="15" x14ac:dyDescent="0.25">
      <c r="A393" s="7" t="s">
        <v>776</v>
      </c>
      <c r="B393" s="7" t="s">
        <v>777</v>
      </c>
      <c r="C393" s="9">
        <v>3199772.59</v>
      </c>
      <c r="D393" s="10">
        <v>3216283.87</v>
      </c>
      <c r="E393" s="9">
        <v>3338253.4143332555</v>
      </c>
      <c r="F393" s="9">
        <v>3534094.92</v>
      </c>
      <c r="G393" s="9">
        <v>4232006.0599999996</v>
      </c>
      <c r="H393" s="11">
        <v>4807150</v>
      </c>
      <c r="I393" s="11">
        <v>4761561</v>
      </c>
    </row>
    <row r="394" spans="1:9" ht="15" x14ac:dyDescent="0.25">
      <c r="A394" s="7" t="s">
        <v>778</v>
      </c>
      <c r="B394" s="7" t="s">
        <v>779</v>
      </c>
      <c r="C394" s="9">
        <v>6194583.0599999996</v>
      </c>
      <c r="D394" s="10">
        <v>6239616.8899999997</v>
      </c>
      <c r="E394" s="9">
        <v>6572283.8171034753</v>
      </c>
      <c r="F394" s="9">
        <v>7106433.4899999993</v>
      </c>
      <c r="G394" s="9">
        <v>8228250.7699999996</v>
      </c>
      <c r="H394" s="11">
        <v>9405280</v>
      </c>
      <c r="I394" s="11">
        <v>9311976</v>
      </c>
    </row>
    <row r="395" spans="1:9" ht="15" x14ac:dyDescent="0.25">
      <c r="A395" s="7" t="s">
        <v>780</v>
      </c>
      <c r="B395" s="7" t="s">
        <v>781</v>
      </c>
      <c r="C395" s="9">
        <v>2042305.07</v>
      </c>
      <c r="D395" s="10">
        <v>2056684.13</v>
      </c>
      <c r="E395" s="9">
        <v>2162902.9036934162</v>
      </c>
      <c r="F395" s="9">
        <v>2333454.0399999996</v>
      </c>
      <c r="G395" s="9">
        <v>3353020.44</v>
      </c>
      <c r="H395" s="11">
        <v>4060210</v>
      </c>
      <c r="I395" s="11">
        <v>4004153</v>
      </c>
    </row>
    <row r="396" spans="1:9" ht="15" x14ac:dyDescent="0.25">
      <c r="A396" s="7" t="s">
        <v>782</v>
      </c>
      <c r="B396" s="7" t="s">
        <v>783</v>
      </c>
      <c r="C396" s="9">
        <v>13363109.73</v>
      </c>
      <c r="D396" s="10">
        <v>13460327.08</v>
      </c>
      <c r="E396" s="9">
        <v>14178475.887754558</v>
      </c>
      <c r="F396" s="9">
        <v>15331578.060000002</v>
      </c>
      <c r="G396" s="9">
        <v>15592547.98</v>
      </c>
      <c r="H396" s="11">
        <v>17050850</v>
      </c>
      <c r="I396" s="11">
        <v>16935250</v>
      </c>
    </row>
    <row r="397" spans="1:9" ht="15" x14ac:dyDescent="0.25">
      <c r="A397" s="7" t="s">
        <v>784</v>
      </c>
      <c r="B397" s="7" t="s">
        <v>785</v>
      </c>
      <c r="C397" s="9">
        <v>10750358.430000002</v>
      </c>
      <c r="D397" s="10">
        <v>10846020.09</v>
      </c>
      <c r="E397" s="9">
        <v>11552676.972173069</v>
      </c>
      <c r="F397" s="9">
        <v>12687327.029999999</v>
      </c>
      <c r="G397" s="9">
        <v>13240147.73</v>
      </c>
      <c r="H397" s="11">
        <v>14823430</v>
      </c>
      <c r="I397" s="11">
        <v>14697927</v>
      </c>
    </row>
    <row r="398" spans="1:9" ht="15" x14ac:dyDescent="0.25">
      <c r="A398" s="7" t="s">
        <v>786</v>
      </c>
      <c r="B398" s="7" t="s">
        <v>787</v>
      </c>
      <c r="C398" s="9">
        <v>19113500.609999999</v>
      </c>
      <c r="D398" s="10">
        <v>19230218.399999999</v>
      </c>
      <c r="E398" s="9">
        <v>20092417.946335092</v>
      </c>
      <c r="F398" s="9">
        <v>21476816.490000002</v>
      </c>
      <c r="G398" s="9">
        <v>24963564.190000001</v>
      </c>
      <c r="H398" s="11">
        <v>28304380</v>
      </c>
      <c r="I398" s="11">
        <v>28039557</v>
      </c>
    </row>
    <row r="399" spans="1:9" ht="15" x14ac:dyDescent="0.25">
      <c r="A399" s="7" t="s">
        <v>788</v>
      </c>
      <c r="B399" s="7" t="s">
        <v>789</v>
      </c>
      <c r="C399" s="9">
        <v>5833323.6800000006</v>
      </c>
      <c r="D399" s="10">
        <v>5891768.6399999997</v>
      </c>
      <c r="E399" s="9">
        <v>6323504.1312248297</v>
      </c>
      <c r="F399" s="9">
        <v>7016724.1500000004</v>
      </c>
      <c r="G399" s="9">
        <v>8488000.0399999991</v>
      </c>
      <c r="H399" s="11">
        <v>10023250</v>
      </c>
      <c r="I399" s="11">
        <v>9901554</v>
      </c>
    </row>
    <row r="400" spans="1:9" ht="15" x14ac:dyDescent="0.25">
      <c r="A400" s="7" t="s">
        <v>790</v>
      </c>
      <c r="B400" s="7" t="s">
        <v>791</v>
      </c>
      <c r="C400" s="9">
        <v>3996310.6700000004</v>
      </c>
      <c r="D400" s="10">
        <v>4035276.43</v>
      </c>
      <c r="E400" s="9">
        <v>4323118.2391639091</v>
      </c>
      <c r="F400" s="9">
        <v>4785294.0599999996</v>
      </c>
      <c r="G400" s="9">
        <v>5824138.3600000003</v>
      </c>
      <c r="H400" s="11">
        <v>6876730</v>
      </c>
      <c r="I400" s="11">
        <v>6793292</v>
      </c>
    </row>
    <row r="401" spans="1:9" ht="15" x14ac:dyDescent="0.25">
      <c r="A401" s="7" t="s">
        <v>792</v>
      </c>
      <c r="B401" s="7" t="s">
        <v>793</v>
      </c>
      <c r="C401" s="9">
        <v>6230007.5899999989</v>
      </c>
      <c r="D401" s="10">
        <v>6261169.0199999996</v>
      </c>
      <c r="E401" s="9">
        <v>6491359.8760113334</v>
      </c>
      <c r="F401" s="9">
        <v>6860967.9199999999</v>
      </c>
      <c r="G401" s="9">
        <v>7581018.3499999996</v>
      </c>
      <c r="H401" s="11">
        <v>8367310</v>
      </c>
      <c r="I401" s="11">
        <v>8304983</v>
      </c>
    </row>
    <row r="402" spans="1:9" ht="15" x14ac:dyDescent="0.25">
      <c r="A402" s="7" t="s">
        <v>794</v>
      </c>
      <c r="B402" s="7" t="s">
        <v>795</v>
      </c>
      <c r="C402" s="9">
        <v>8729346.2799999993</v>
      </c>
      <c r="D402" s="10">
        <v>8789845.0399999991</v>
      </c>
      <c r="E402" s="9">
        <v>9236752.0925834551</v>
      </c>
      <c r="F402" s="9">
        <v>9954332.4700000007</v>
      </c>
      <c r="G402" s="9">
        <v>11706062.689999999</v>
      </c>
      <c r="H402" s="11">
        <v>13409880</v>
      </c>
      <c r="I402" s="11">
        <v>13274818</v>
      </c>
    </row>
    <row r="403" spans="1:9" ht="15" x14ac:dyDescent="0.25">
      <c r="A403" s="7" t="s">
        <v>796</v>
      </c>
      <c r="B403" s="7" t="s">
        <v>797</v>
      </c>
      <c r="C403" s="9">
        <v>47528417.450000003</v>
      </c>
      <c r="D403" s="10">
        <v>47737017.420000002</v>
      </c>
      <c r="E403" s="9">
        <v>49277954.606596887</v>
      </c>
      <c r="F403" s="9">
        <v>51752174.420000002</v>
      </c>
      <c r="G403" s="9">
        <v>52527577.310000002</v>
      </c>
      <c r="H403" s="11">
        <v>55764600</v>
      </c>
      <c r="I403" s="11">
        <v>55508009</v>
      </c>
    </row>
    <row r="404" spans="1:9" ht="15" x14ac:dyDescent="0.25">
      <c r="A404" s="7" t="s">
        <v>798</v>
      </c>
      <c r="B404" s="7" t="s">
        <v>799</v>
      </c>
      <c r="C404" s="9">
        <v>7835371.2799999984</v>
      </c>
      <c r="D404" s="10">
        <v>7885251.6699999999</v>
      </c>
      <c r="E404" s="9">
        <v>8253720.2975553004</v>
      </c>
      <c r="F404" s="9">
        <v>8845355.3100000024</v>
      </c>
      <c r="G404" s="9">
        <v>10220360.029999999</v>
      </c>
      <c r="H404" s="11">
        <v>11590420</v>
      </c>
      <c r="I404" s="11">
        <v>11481820</v>
      </c>
    </row>
    <row r="405" spans="1:9" ht="15" x14ac:dyDescent="0.25">
      <c r="A405" s="7" t="s">
        <v>800</v>
      </c>
      <c r="B405" s="7" t="s">
        <v>801</v>
      </c>
      <c r="C405" s="9">
        <v>21188035.16</v>
      </c>
      <c r="D405" s="10">
        <v>21302460.57</v>
      </c>
      <c r="E405" s="9">
        <v>22147726.116492018</v>
      </c>
      <c r="F405" s="9">
        <v>23504934.440000001</v>
      </c>
      <c r="G405" s="9">
        <v>24696819.23</v>
      </c>
      <c r="H405" s="11">
        <v>26856520</v>
      </c>
      <c r="I405" s="11">
        <v>26685327</v>
      </c>
    </row>
    <row r="406" spans="1:9" ht="15" x14ac:dyDescent="0.25">
      <c r="A406" s="7" t="s">
        <v>802</v>
      </c>
      <c r="B406" s="7" t="s">
        <v>803</v>
      </c>
      <c r="C406" s="9">
        <v>2134011.1000000006</v>
      </c>
      <c r="D406" s="10">
        <v>2143045.9300000002</v>
      </c>
      <c r="E406" s="9">
        <v>2209786.6483304431</v>
      </c>
      <c r="F406" s="9">
        <v>2316949.4899999998</v>
      </c>
      <c r="G406" s="9">
        <v>3060642.98</v>
      </c>
      <c r="H406" s="11">
        <v>3556630</v>
      </c>
      <c r="I406" s="11">
        <v>3517317</v>
      </c>
    </row>
    <row r="407" spans="1:9" ht="15" x14ac:dyDescent="0.25">
      <c r="A407" s="7" t="s">
        <v>804</v>
      </c>
      <c r="B407" s="7" t="s">
        <v>805</v>
      </c>
      <c r="C407" s="9">
        <v>23511866.999999996</v>
      </c>
      <c r="D407" s="10">
        <v>23738388.800000001</v>
      </c>
      <c r="E407" s="9">
        <v>25411715.419332005</v>
      </c>
      <c r="F407" s="9">
        <v>28098507.52</v>
      </c>
      <c r="G407" s="9">
        <v>27770504.809999999</v>
      </c>
      <c r="H407" s="11">
        <v>30699420</v>
      </c>
      <c r="I407" s="11">
        <v>30467246</v>
      </c>
    </row>
    <row r="408" spans="1:9" ht="15" x14ac:dyDescent="0.25">
      <c r="A408" s="7" t="s">
        <v>806</v>
      </c>
      <c r="B408" s="7" t="s">
        <v>807</v>
      </c>
      <c r="C408" s="9">
        <v>1390258.8199999998</v>
      </c>
      <c r="D408" s="10">
        <v>1402060.97</v>
      </c>
      <c r="E408" s="9">
        <v>1489243.9484902399</v>
      </c>
      <c r="F408" s="9">
        <v>1629230.1</v>
      </c>
      <c r="G408" s="9">
        <v>2279744.92</v>
      </c>
      <c r="H408" s="11">
        <v>2766840</v>
      </c>
      <c r="I408" s="11">
        <v>2728228</v>
      </c>
    </row>
    <row r="409" spans="1:9" ht="15" x14ac:dyDescent="0.25">
      <c r="A409" s="7" t="s">
        <v>808</v>
      </c>
      <c r="B409" s="7" t="s">
        <v>809</v>
      </c>
      <c r="C409" s="9">
        <v>1805437.81</v>
      </c>
      <c r="D409" s="10">
        <v>1811643.3</v>
      </c>
      <c r="E409" s="9">
        <v>1857483.5296034701</v>
      </c>
      <c r="F409" s="9">
        <v>1931087.31</v>
      </c>
      <c r="G409" s="9">
        <v>2539735.61</v>
      </c>
      <c r="H409" s="11">
        <v>2929430</v>
      </c>
      <c r="I409" s="11">
        <v>2898538</v>
      </c>
    </row>
    <row r="410" spans="1:9" ht="15" x14ac:dyDescent="0.25">
      <c r="A410" s="7" t="s">
        <v>810</v>
      </c>
      <c r="B410" s="7" t="s">
        <v>811</v>
      </c>
      <c r="C410" s="9">
        <v>949096.57999999984</v>
      </c>
      <c r="D410" s="10">
        <v>953237.63</v>
      </c>
      <c r="E410" s="9">
        <v>983827.68055801501</v>
      </c>
      <c r="F410" s="9">
        <v>1032944.8799999999</v>
      </c>
      <c r="G410" s="9">
        <v>1540561.6099999999</v>
      </c>
      <c r="H410" s="11">
        <v>1851440</v>
      </c>
      <c r="I410" s="11">
        <v>1826800</v>
      </c>
    </row>
    <row r="411" spans="1:9" ht="15" x14ac:dyDescent="0.25">
      <c r="A411" s="7" t="s">
        <v>812</v>
      </c>
      <c r="B411" s="7" t="s">
        <v>813</v>
      </c>
      <c r="C411" s="9">
        <v>1989666.7899999998</v>
      </c>
      <c r="D411" s="10">
        <v>2005439.98</v>
      </c>
      <c r="E411" s="9">
        <v>2121957.2732620388</v>
      </c>
      <c r="F411" s="9">
        <v>2309044.3199999998</v>
      </c>
      <c r="G411" s="9">
        <v>3091160.55</v>
      </c>
      <c r="H411" s="11">
        <v>3698420</v>
      </c>
      <c r="I411" s="11">
        <v>3650281</v>
      </c>
    </row>
    <row r="412" spans="1:9" ht="15" x14ac:dyDescent="0.25">
      <c r="A412" s="7" t="s">
        <v>814</v>
      </c>
      <c r="B412" s="7" t="s">
        <v>815</v>
      </c>
      <c r="C412" s="9">
        <v>56096794.780000001</v>
      </c>
      <c r="D412" s="10">
        <v>56579424.280000001</v>
      </c>
      <c r="E412" s="9">
        <v>60144629.775754802</v>
      </c>
      <c r="F412" s="9">
        <v>65869134.419999994</v>
      </c>
      <c r="G412" s="9">
        <v>72976799.370000005</v>
      </c>
      <c r="H412" s="11">
        <v>83128510</v>
      </c>
      <c r="I412" s="11">
        <v>82323790</v>
      </c>
    </row>
    <row r="413" spans="1:9" ht="15" x14ac:dyDescent="0.25">
      <c r="A413" s="7" t="s">
        <v>816</v>
      </c>
      <c r="B413" s="7" t="s">
        <v>817</v>
      </c>
      <c r="C413" s="9">
        <v>15111458.260000004</v>
      </c>
      <c r="D413" s="10">
        <v>15248396.52</v>
      </c>
      <c r="E413" s="9">
        <v>16259965.49929592</v>
      </c>
      <c r="F413" s="9">
        <v>17884200.439999998</v>
      </c>
      <c r="G413" s="9">
        <v>21442120.609999999</v>
      </c>
      <c r="H413" s="11">
        <v>25094710</v>
      </c>
      <c r="I413" s="11">
        <v>24805178</v>
      </c>
    </row>
    <row r="414" spans="1:9" ht="15" x14ac:dyDescent="0.25">
      <c r="A414" s="7" t="s">
        <v>818</v>
      </c>
      <c r="B414" s="7" t="s">
        <v>819</v>
      </c>
      <c r="C414" s="9">
        <v>850184.37000000011</v>
      </c>
      <c r="D414" s="10">
        <v>855565.67</v>
      </c>
      <c r="E414" s="9">
        <v>895317.55228612595</v>
      </c>
      <c r="F414" s="9">
        <v>959145.53000000014</v>
      </c>
      <c r="G414" s="9">
        <v>2734803.27</v>
      </c>
      <c r="H414" s="11">
        <v>3697950</v>
      </c>
      <c r="I414" s="11">
        <v>3621606</v>
      </c>
    </row>
    <row r="415" spans="1:9" ht="15" x14ac:dyDescent="0.25">
      <c r="A415" s="7" t="s">
        <v>820</v>
      </c>
      <c r="B415" s="7" t="s">
        <v>821</v>
      </c>
      <c r="C415" s="9">
        <v>3342979.58</v>
      </c>
      <c r="D415" s="10">
        <v>3351760.2</v>
      </c>
      <c r="E415" s="9">
        <v>3416623.0558179747</v>
      </c>
      <c r="F415" s="9">
        <v>3520770.69</v>
      </c>
      <c r="G415" s="9">
        <v>4512431.12</v>
      </c>
      <c r="H415" s="11">
        <v>5129190</v>
      </c>
      <c r="I415" s="11">
        <v>5080301</v>
      </c>
    </row>
    <row r="416" spans="1:9" ht="15" x14ac:dyDescent="0.25">
      <c r="A416" s="7" t="s">
        <v>822</v>
      </c>
      <c r="B416" s="7" t="s">
        <v>823</v>
      </c>
      <c r="C416" s="9">
        <v>3364475.6100000003</v>
      </c>
      <c r="D416" s="10">
        <v>3396097.94</v>
      </c>
      <c r="E416" s="9">
        <v>3629693.5403777366</v>
      </c>
      <c r="F416" s="9">
        <v>4004768.4399999995</v>
      </c>
      <c r="G416" s="9">
        <v>4922560.96</v>
      </c>
      <c r="H416" s="11">
        <v>5814220</v>
      </c>
      <c r="I416" s="11">
        <v>5743543</v>
      </c>
    </row>
    <row r="417" spans="1:9" ht="15" x14ac:dyDescent="0.25">
      <c r="A417" s="7" t="s">
        <v>824</v>
      </c>
      <c r="B417" s="7" t="s">
        <v>825</v>
      </c>
      <c r="C417" s="9">
        <v>691854.71</v>
      </c>
      <c r="D417" s="10">
        <v>694373.03</v>
      </c>
      <c r="E417" s="9">
        <v>712975.92453756102</v>
      </c>
      <c r="F417" s="9">
        <v>742845.83</v>
      </c>
      <c r="G417" s="9">
        <v>1307993.47</v>
      </c>
      <c r="H417" s="11">
        <v>1625540</v>
      </c>
      <c r="I417" s="11">
        <v>1600369</v>
      </c>
    </row>
    <row r="418" spans="1:9" ht="15" x14ac:dyDescent="0.25">
      <c r="A418" s="7" t="s">
        <v>826</v>
      </c>
      <c r="B418" s="7" t="s">
        <v>827</v>
      </c>
      <c r="C418" s="9">
        <v>8472970.8299999982</v>
      </c>
      <c r="D418" s="10">
        <v>8520012.2699999996</v>
      </c>
      <c r="E418" s="9">
        <v>8867509.4832812436</v>
      </c>
      <c r="F418" s="9">
        <v>9425471.540000001</v>
      </c>
      <c r="G418" s="9">
        <v>11186628.210000001</v>
      </c>
      <c r="H418" s="11">
        <v>12711400</v>
      </c>
      <c r="I418" s="11">
        <v>12590534</v>
      </c>
    </row>
    <row r="419" spans="1:9" ht="15" x14ac:dyDescent="0.25">
      <c r="A419" s="7" t="s">
        <v>828</v>
      </c>
      <c r="B419" s="7" t="s">
        <v>829</v>
      </c>
      <c r="C419" s="9">
        <v>28696276.649999999</v>
      </c>
      <c r="D419" s="10">
        <v>28868474.079999998</v>
      </c>
      <c r="E419" s="9">
        <v>30140504.120499197</v>
      </c>
      <c r="F419" s="9">
        <v>32182950.739999998</v>
      </c>
      <c r="G419" s="9">
        <v>33311298</v>
      </c>
      <c r="H419" s="11">
        <v>36228070</v>
      </c>
      <c r="I419" s="11">
        <v>35996861</v>
      </c>
    </row>
    <row r="420" spans="1:9" ht="15" x14ac:dyDescent="0.25">
      <c r="A420" s="7" t="s">
        <v>830</v>
      </c>
      <c r="B420" s="7" t="s">
        <v>831</v>
      </c>
      <c r="C420" s="9">
        <v>14296116.549999997</v>
      </c>
      <c r="D420" s="10">
        <v>14421746.66</v>
      </c>
      <c r="E420" s="9">
        <v>15349781.848854862</v>
      </c>
      <c r="F420" s="9">
        <v>16839889.98</v>
      </c>
      <c r="G420" s="9">
        <v>18335426.23</v>
      </c>
      <c r="H420" s="11">
        <v>20800280</v>
      </c>
      <c r="I420" s="11">
        <v>20604890</v>
      </c>
    </row>
    <row r="421" spans="1:9" ht="15" x14ac:dyDescent="0.25">
      <c r="A421" s="7" t="s">
        <v>832</v>
      </c>
      <c r="B421" s="7" t="s">
        <v>833</v>
      </c>
      <c r="C421" s="9">
        <v>5573043.7500000009</v>
      </c>
      <c r="D421" s="10">
        <v>5623508.1200000001</v>
      </c>
      <c r="E421" s="9">
        <v>5996290.6961618848</v>
      </c>
      <c r="F421" s="9">
        <v>6594852.4300000016</v>
      </c>
      <c r="G421" s="9">
        <v>8551805.3699999992</v>
      </c>
      <c r="H421" s="11">
        <v>10221420</v>
      </c>
      <c r="I421" s="11">
        <v>10089072</v>
      </c>
    </row>
    <row r="422" spans="1:9" ht="15" x14ac:dyDescent="0.25">
      <c r="A422" s="7" t="s">
        <v>834</v>
      </c>
      <c r="B422" s="7" t="s">
        <v>835</v>
      </c>
      <c r="C422" s="9">
        <v>1192677.0799999998</v>
      </c>
      <c r="D422" s="10">
        <v>1199899.67</v>
      </c>
      <c r="E422" s="9">
        <v>1253253.2150384099</v>
      </c>
      <c r="F422" s="9">
        <v>1338920.83</v>
      </c>
      <c r="G422" s="9">
        <v>1979136.62</v>
      </c>
      <c r="H422" s="11">
        <v>2398530</v>
      </c>
      <c r="I422" s="11">
        <v>2365289</v>
      </c>
    </row>
    <row r="423" spans="1:9" ht="15" x14ac:dyDescent="0.25">
      <c r="A423" s="7" t="s">
        <v>836</v>
      </c>
      <c r="B423" s="7" t="s">
        <v>837</v>
      </c>
      <c r="C423" s="9">
        <v>15030373.020000003</v>
      </c>
      <c r="D423" s="10">
        <v>15139852.029999999</v>
      </c>
      <c r="E423" s="9">
        <v>15948578.30921578</v>
      </c>
      <c r="F423" s="9">
        <v>17247117.019999996</v>
      </c>
      <c r="G423" s="9">
        <v>18540909.32</v>
      </c>
      <c r="H423" s="11">
        <v>20684130</v>
      </c>
      <c r="I423" s="11">
        <v>20514238</v>
      </c>
    </row>
    <row r="424" spans="1:9" ht="15" x14ac:dyDescent="0.25">
      <c r="A424" s="7" t="s">
        <v>838</v>
      </c>
      <c r="B424" s="7" t="s">
        <v>839</v>
      </c>
      <c r="C424" s="9">
        <v>12344684.879999999</v>
      </c>
      <c r="D424" s="10">
        <v>12383707.24</v>
      </c>
      <c r="E424" s="9">
        <v>12671967.146362394</v>
      </c>
      <c r="F424" s="9">
        <v>13134814.279999999</v>
      </c>
      <c r="G424" s="9">
        <v>14838707.699999999</v>
      </c>
      <c r="H424" s="11">
        <v>16225290</v>
      </c>
      <c r="I424" s="11">
        <v>16115373</v>
      </c>
    </row>
    <row r="425" spans="1:9" ht="15" x14ac:dyDescent="0.25">
      <c r="A425" s="7" t="s">
        <v>840</v>
      </c>
      <c r="B425" s="7" t="s">
        <v>841</v>
      </c>
      <c r="C425" s="9">
        <v>357200.82999999996</v>
      </c>
      <c r="D425" s="10">
        <v>358336.88</v>
      </c>
      <c r="E425" s="9">
        <v>366728.91974452318</v>
      </c>
      <c r="F425" s="9">
        <v>380203.66999999993</v>
      </c>
      <c r="G425" s="9">
        <v>783101.57000000007</v>
      </c>
      <c r="H425" s="11">
        <v>1000480</v>
      </c>
      <c r="I425" s="11">
        <v>983248</v>
      </c>
    </row>
    <row r="426" spans="1:9" ht="15" x14ac:dyDescent="0.25">
      <c r="A426" s="7" t="s">
        <v>842</v>
      </c>
      <c r="B426" s="7" t="s">
        <v>843</v>
      </c>
      <c r="C426" s="9">
        <v>4091652.5799999991</v>
      </c>
      <c r="D426" s="10">
        <v>4119219.82</v>
      </c>
      <c r="E426" s="9">
        <v>4322860.2519577472</v>
      </c>
      <c r="F426" s="9">
        <v>4649837.3599999994</v>
      </c>
      <c r="G426" s="9">
        <v>5585626.3200000003</v>
      </c>
      <c r="H426" s="11">
        <v>6430930</v>
      </c>
      <c r="I426" s="11">
        <v>6363926</v>
      </c>
    </row>
    <row r="427" spans="1:9" ht="15" x14ac:dyDescent="0.25">
      <c r="A427" s="7" t="s">
        <v>844</v>
      </c>
      <c r="B427" s="7" t="s">
        <v>845</v>
      </c>
      <c r="C427" s="9">
        <v>3662888.53</v>
      </c>
      <c r="D427" s="10">
        <v>3676281.65</v>
      </c>
      <c r="E427" s="9">
        <v>3775217.1902491068</v>
      </c>
      <c r="F427" s="9">
        <v>3934073.9500000007</v>
      </c>
      <c r="G427" s="9">
        <v>5098586.8899999997</v>
      </c>
      <c r="H427" s="11">
        <v>5864940</v>
      </c>
      <c r="I427" s="11">
        <v>5804190</v>
      </c>
    </row>
    <row r="428" spans="1:9" ht="15" x14ac:dyDescent="0.25">
      <c r="A428" s="7" t="s">
        <v>846</v>
      </c>
      <c r="B428" s="7" t="s">
        <v>847</v>
      </c>
      <c r="C428" s="9">
        <v>972347.01999999979</v>
      </c>
      <c r="D428" s="10">
        <v>976247.8</v>
      </c>
      <c r="E428" s="9">
        <v>1005063.0942813139</v>
      </c>
      <c r="F428" s="9">
        <v>1051330.6300000004</v>
      </c>
      <c r="G428" s="9">
        <v>1800465.5</v>
      </c>
      <c r="H428" s="11">
        <v>2229080</v>
      </c>
      <c r="I428" s="11">
        <v>2195100</v>
      </c>
    </row>
    <row r="429" spans="1:9" ht="15" x14ac:dyDescent="0.25">
      <c r="A429" s="7" t="s">
        <v>848</v>
      </c>
      <c r="B429" s="7" t="s">
        <v>849</v>
      </c>
      <c r="C429" s="9">
        <v>1063901.7299999997</v>
      </c>
      <c r="D429" s="10">
        <v>1070860.81</v>
      </c>
      <c r="E429" s="9">
        <v>1122267.8437577328</v>
      </c>
      <c r="F429" s="9">
        <v>1204810.01</v>
      </c>
      <c r="G429" s="9">
        <v>1875104.15</v>
      </c>
      <c r="H429" s="11">
        <v>2305970</v>
      </c>
      <c r="I429" s="11">
        <v>2271820</v>
      </c>
    </row>
    <row r="430" spans="1:9" ht="15" x14ac:dyDescent="0.25">
      <c r="A430" s="7" t="s">
        <v>850</v>
      </c>
      <c r="B430" s="7" t="s">
        <v>851</v>
      </c>
      <c r="C430" s="9">
        <v>8429372.9199999999</v>
      </c>
      <c r="D430" s="10">
        <v>8505724.75</v>
      </c>
      <c r="E430" s="9">
        <v>9069739.0989790261</v>
      </c>
      <c r="F430" s="9">
        <v>9975353.8699999992</v>
      </c>
      <c r="G430" s="9">
        <v>11472404.810000001</v>
      </c>
      <c r="H430" s="11">
        <v>13265100</v>
      </c>
      <c r="I430" s="11">
        <v>13122992</v>
      </c>
    </row>
    <row r="431" spans="1:9" ht="15" x14ac:dyDescent="0.25">
      <c r="A431" s="7" t="s">
        <v>852</v>
      </c>
      <c r="B431" s="7" t="s">
        <v>853</v>
      </c>
      <c r="C431" s="9">
        <v>4376597.9799999995</v>
      </c>
      <c r="D431" s="10">
        <v>4422660.12</v>
      </c>
      <c r="E431" s="9">
        <v>4762923.2037577294</v>
      </c>
      <c r="F431" s="9">
        <v>5309269.709999999</v>
      </c>
      <c r="G431" s="9">
        <v>6567606.7400000002</v>
      </c>
      <c r="H431" s="11">
        <v>7827080</v>
      </c>
      <c r="I431" s="11">
        <v>7727239</v>
      </c>
    </row>
    <row r="432" spans="1:9" ht="15" x14ac:dyDescent="0.25">
      <c r="A432" s="7" t="s">
        <v>854</v>
      </c>
      <c r="B432" s="7" t="s">
        <v>855</v>
      </c>
      <c r="C432" s="9">
        <v>21029250.109999999</v>
      </c>
      <c r="D432" s="10">
        <v>21166961.84</v>
      </c>
      <c r="E432" s="9">
        <v>22184244.489845809</v>
      </c>
      <c r="F432" s="9">
        <v>23817653.629999999</v>
      </c>
      <c r="G432" s="9">
        <v>28663328</v>
      </c>
      <c r="H432" s="11">
        <v>32971690</v>
      </c>
      <c r="I432" s="11">
        <v>32630175</v>
      </c>
    </row>
    <row r="433" spans="1:9" ht="15" x14ac:dyDescent="0.25">
      <c r="A433" s="7" t="s">
        <v>856</v>
      </c>
      <c r="B433" s="7" t="s">
        <v>857</v>
      </c>
      <c r="C433" s="9">
        <v>15284917.670000004</v>
      </c>
      <c r="D433" s="10">
        <v>15367762.359999999</v>
      </c>
      <c r="E433" s="9">
        <v>15979739.814564761</v>
      </c>
      <c r="F433" s="9">
        <v>16962366.979999997</v>
      </c>
      <c r="G433" s="9">
        <v>17943462.440000001</v>
      </c>
      <c r="H433" s="11">
        <v>19566310</v>
      </c>
      <c r="I433" s="11">
        <v>19437665</v>
      </c>
    </row>
    <row r="434" spans="1:9" ht="15" x14ac:dyDescent="0.25">
      <c r="A434" s="7" t="s">
        <v>858</v>
      </c>
      <c r="B434" s="7" t="s">
        <v>859</v>
      </c>
      <c r="C434" s="9">
        <v>3032088.84</v>
      </c>
      <c r="D434" s="10">
        <v>3057452.01</v>
      </c>
      <c r="E434" s="9">
        <v>3244810.9014588138</v>
      </c>
      <c r="F434" s="9">
        <v>3545645.4099999997</v>
      </c>
      <c r="G434" s="9">
        <v>4782171.79</v>
      </c>
      <c r="H434" s="11">
        <v>5748060</v>
      </c>
      <c r="I434" s="11">
        <v>5671495</v>
      </c>
    </row>
    <row r="435" spans="1:9" ht="15" x14ac:dyDescent="0.25">
      <c r="A435" s="7" t="s">
        <v>860</v>
      </c>
      <c r="B435" s="7" t="s">
        <v>861</v>
      </c>
      <c r="C435" s="9">
        <v>2498559.2699999996</v>
      </c>
      <c r="D435" s="10">
        <v>2520460.2400000002</v>
      </c>
      <c r="E435" s="9">
        <v>2682243.7285021422</v>
      </c>
      <c r="F435" s="9">
        <v>2942012.8500000006</v>
      </c>
      <c r="G435" s="9">
        <v>4228896.59</v>
      </c>
      <c r="H435" s="11">
        <v>5172740</v>
      </c>
      <c r="I435" s="11">
        <v>5097921</v>
      </c>
    </row>
    <row r="436" spans="1:9" ht="15" x14ac:dyDescent="0.25">
      <c r="A436" s="7" t="s">
        <v>862</v>
      </c>
      <c r="B436" s="7" t="s">
        <v>863</v>
      </c>
      <c r="C436" s="9">
        <v>546689.06000000006</v>
      </c>
      <c r="D436" s="10">
        <v>550951.85</v>
      </c>
      <c r="E436" s="9">
        <v>582441.28136058222</v>
      </c>
      <c r="F436" s="9">
        <v>633002.56999999995</v>
      </c>
      <c r="G436" s="9">
        <v>1244995.6000000001</v>
      </c>
      <c r="H436" s="11">
        <v>1609840</v>
      </c>
      <c r="I436" s="11">
        <v>1580915</v>
      </c>
    </row>
    <row r="437" spans="1:9" ht="15" x14ac:dyDescent="0.25">
      <c r="A437" s="7" t="s">
        <v>864</v>
      </c>
      <c r="B437" s="7" t="s">
        <v>865</v>
      </c>
      <c r="C437" s="9">
        <v>1312776.6299999999</v>
      </c>
      <c r="D437" s="10">
        <v>1329812.55</v>
      </c>
      <c r="E437" s="9">
        <v>1455657.666995537</v>
      </c>
      <c r="F437" s="9">
        <v>1657722.0199999998</v>
      </c>
      <c r="G437" s="9">
        <v>2230255.15</v>
      </c>
      <c r="H437" s="11">
        <v>2749750</v>
      </c>
      <c r="I437" s="11">
        <v>2708568</v>
      </c>
    </row>
    <row r="438" spans="1:9" ht="15" x14ac:dyDescent="0.25">
      <c r="A438" s="7" t="s">
        <v>866</v>
      </c>
      <c r="B438" s="7" t="s">
        <v>867</v>
      </c>
      <c r="C438" s="9">
        <v>972802.07999999984</v>
      </c>
      <c r="D438" s="10">
        <v>979691.67</v>
      </c>
      <c r="E438" s="9">
        <v>1030585.3947245096</v>
      </c>
      <c r="F438" s="9">
        <v>1112303.3699999999</v>
      </c>
      <c r="G438" s="9">
        <v>1833279.06</v>
      </c>
      <c r="H438" s="11">
        <v>2288590</v>
      </c>
      <c r="I438" s="11">
        <v>2252501</v>
      </c>
    </row>
    <row r="439" spans="1:9" ht="15" x14ac:dyDescent="0.25">
      <c r="A439" s="7" t="s">
        <v>868</v>
      </c>
      <c r="B439" s="7" t="s">
        <v>869</v>
      </c>
      <c r="C439" s="9">
        <v>5553910.9299999997</v>
      </c>
      <c r="D439" s="10">
        <v>5598237.54</v>
      </c>
      <c r="E439" s="9">
        <v>5925680.2067675414</v>
      </c>
      <c r="F439" s="9">
        <v>6451441.5</v>
      </c>
      <c r="G439" s="9">
        <v>7690082.5300000003</v>
      </c>
      <c r="H439" s="11">
        <v>8915980</v>
      </c>
      <c r="I439" s="11">
        <v>8818808</v>
      </c>
    </row>
    <row r="440" spans="1:9" ht="15" x14ac:dyDescent="0.25">
      <c r="A440" s="7" t="s">
        <v>870</v>
      </c>
      <c r="B440" s="7" t="s">
        <v>871</v>
      </c>
      <c r="C440" s="9">
        <v>7931009.4800000014</v>
      </c>
      <c r="D440" s="10">
        <v>8033866.5899999999</v>
      </c>
      <c r="E440" s="9">
        <v>8793676.642821027</v>
      </c>
      <c r="F440" s="9">
        <v>10013672.560000001</v>
      </c>
      <c r="G440" s="9">
        <v>10365738.789999999</v>
      </c>
      <c r="H440" s="11">
        <v>11946700</v>
      </c>
      <c r="I440" s="11">
        <v>11821374</v>
      </c>
    </row>
    <row r="441" spans="1:9" ht="15" x14ac:dyDescent="0.25">
      <c r="A441" s="7" t="s">
        <v>872</v>
      </c>
      <c r="B441" s="7" t="s">
        <v>873</v>
      </c>
      <c r="C441" s="9">
        <v>10943620.709999999</v>
      </c>
      <c r="D441" s="10">
        <v>11009395.27</v>
      </c>
      <c r="E441" s="9">
        <v>11495274.836517835</v>
      </c>
      <c r="F441" s="9">
        <v>12275431.779999999</v>
      </c>
      <c r="G441" s="9">
        <v>13120393.789999999</v>
      </c>
      <c r="H441" s="11">
        <v>14441930</v>
      </c>
      <c r="I441" s="11">
        <v>14337173</v>
      </c>
    </row>
    <row r="442" spans="1:9" ht="15" x14ac:dyDescent="0.25">
      <c r="A442" s="7" t="s">
        <v>874</v>
      </c>
      <c r="B442" s="7" t="s">
        <v>875</v>
      </c>
      <c r="C442" s="9">
        <v>2014176.3800000004</v>
      </c>
      <c r="D442" s="10">
        <v>2033752.4</v>
      </c>
      <c r="E442" s="9">
        <v>2178361.311135638</v>
      </c>
      <c r="F442" s="9">
        <v>2410553.9300000006</v>
      </c>
      <c r="G442" s="9">
        <v>3228350.05</v>
      </c>
      <c r="H442" s="11">
        <v>3905410</v>
      </c>
      <c r="I442" s="11">
        <v>3851744</v>
      </c>
    </row>
    <row r="443" spans="1:9" ht="15" x14ac:dyDescent="0.25">
      <c r="A443" s="7" t="s">
        <v>876</v>
      </c>
      <c r="B443" s="7" t="s">
        <v>877</v>
      </c>
      <c r="C443" s="9">
        <v>29023786.759999998</v>
      </c>
      <c r="D443" s="10">
        <v>29182512.91</v>
      </c>
      <c r="E443" s="9">
        <v>30355029.99168805</v>
      </c>
      <c r="F443" s="9">
        <v>32237692.710000001</v>
      </c>
      <c r="G443" s="9">
        <v>33304006.539999999</v>
      </c>
      <c r="H443" s="11">
        <v>36005740</v>
      </c>
      <c r="I443" s="11">
        <v>35791578</v>
      </c>
    </row>
    <row r="444" spans="1:9" ht="15" x14ac:dyDescent="0.25">
      <c r="A444" s="7" t="s">
        <v>878</v>
      </c>
      <c r="B444" s="7" t="s">
        <v>879</v>
      </c>
      <c r="C444" s="9">
        <v>3372550.27</v>
      </c>
      <c r="D444" s="10">
        <v>3403608.94</v>
      </c>
      <c r="E444" s="9">
        <v>3633040.661741205</v>
      </c>
      <c r="F444" s="9">
        <v>4001429.7999999993</v>
      </c>
      <c r="G444" s="9">
        <v>4826396.09</v>
      </c>
      <c r="H444" s="11">
        <v>5663850</v>
      </c>
      <c r="I444" s="11">
        <v>5597468</v>
      </c>
    </row>
    <row r="445" spans="1:9" ht="15" x14ac:dyDescent="0.25">
      <c r="A445" s="7" t="s">
        <v>880</v>
      </c>
      <c r="B445" s="7" t="s">
        <v>881</v>
      </c>
      <c r="C445" s="9">
        <v>42972291.060000002</v>
      </c>
      <c r="D445" s="10">
        <v>43398690.439999998</v>
      </c>
      <c r="E445" s="9">
        <v>46548521.529725283</v>
      </c>
      <c r="F445" s="9">
        <v>51606076.469999999</v>
      </c>
      <c r="G445" s="9">
        <v>50198815.310000002</v>
      </c>
      <c r="H445" s="11">
        <v>55316400</v>
      </c>
      <c r="I445" s="11">
        <v>54910733</v>
      </c>
    </row>
    <row r="446" spans="1:9" ht="15" x14ac:dyDescent="0.25">
      <c r="A446" s="7" t="s">
        <v>882</v>
      </c>
      <c r="B446" s="7" t="s">
        <v>883</v>
      </c>
      <c r="C446" s="9">
        <v>1179156.3999999999</v>
      </c>
      <c r="D446" s="10">
        <v>1196487.1599999999</v>
      </c>
      <c r="E446" s="9">
        <v>1324510.3017790064</v>
      </c>
      <c r="F446" s="9">
        <v>1530071.8199999996</v>
      </c>
      <c r="G446" s="9">
        <v>2772126.93</v>
      </c>
      <c r="H446" s="11">
        <v>3631100</v>
      </c>
      <c r="I446" s="11">
        <v>3563009</v>
      </c>
    </row>
    <row r="447" spans="1:9" ht="15" x14ac:dyDescent="0.25">
      <c r="A447" s="7" t="s">
        <v>884</v>
      </c>
      <c r="B447" s="7" t="s">
        <v>885</v>
      </c>
      <c r="C447" s="9">
        <v>9571953.6700000018</v>
      </c>
      <c r="D447" s="10">
        <v>9642258.75</v>
      </c>
      <c r="E447" s="9">
        <v>10161605.44163149</v>
      </c>
      <c r="F447" s="9">
        <v>10995499.18</v>
      </c>
      <c r="G447" s="9">
        <v>14249328.970000001</v>
      </c>
      <c r="H447" s="11">
        <v>16839660</v>
      </c>
      <c r="I447" s="11">
        <v>16634325</v>
      </c>
    </row>
    <row r="448" spans="1:9" ht="15" x14ac:dyDescent="0.25">
      <c r="A448" s="7" t="s">
        <v>886</v>
      </c>
      <c r="B448" s="7" t="s">
        <v>887</v>
      </c>
      <c r="C448" s="9">
        <v>337872.47000000003</v>
      </c>
      <c r="D448" s="10">
        <v>339032.22</v>
      </c>
      <c r="E448" s="9">
        <v>347599.36575623532</v>
      </c>
      <c r="F448" s="9">
        <v>361355.27</v>
      </c>
      <c r="G448" s="9">
        <v>1078251.68</v>
      </c>
      <c r="H448" s="11">
        <v>1453280</v>
      </c>
      <c r="I448" s="11">
        <v>1423551</v>
      </c>
    </row>
    <row r="449" spans="1:9" ht="15" x14ac:dyDescent="0.25">
      <c r="A449" s="7" t="s">
        <v>888</v>
      </c>
      <c r="B449" s="7" t="s">
        <v>889</v>
      </c>
      <c r="C449" s="9">
        <v>565594.62</v>
      </c>
      <c r="D449" s="10">
        <v>567208.85</v>
      </c>
      <c r="E449" s="9">
        <v>579133.23549404775</v>
      </c>
      <c r="F449" s="9">
        <v>598279.72999999986</v>
      </c>
      <c r="G449" s="9">
        <v>886671.24</v>
      </c>
      <c r="H449" s="11">
        <v>1053210</v>
      </c>
      <c r="I449" s="11">
        <v>1040007</v>
      </c>
    </row>
    <row r="450" spans="1:9" ht="15" x14ac:dyDescent="0.25">
      <c r="A450" s="7" t="s">
        <v>890</v>
      </c>
      <c r="B450" s="7" t="s">
        <v>891</v>
      </c>
      <c r="C450" s="9">
        <v>1541487.8000000003</v>
      </c>
      <c r="D450" s="10">
        <v>1550337.06</v>
      </c>
      <c r="E450" s="9">
        <v>1615706.954357845</v>
      </c>
      <c r="F450" s="9">
        <v>1720668.7200000002</v>
      </c>
      <c r="G450" s="9">
        <v>2811485.32</v>
      </c>
      <c r="H450" s="11">
        <v>3478860</v>
      </c>
      <c r="I450" s="11">
        <v>3425961</v>
      </c>
    </row>
    <row r="451" spans="1:9" ht="15" x14ac:dyDescent="0.25">
      <c r="A451" s="7" t="s">
        <v>892</v>
      </c>
      <c r="B451" s="7" t="s">
        <v>893</v>
      </c>
      <c r="C451" s="9">
        <v>2829206.4000000004</v>
      </c>
      <c r="D451" s="10">
        <v>2860699.72</v>
      </c>
      <c r="E451" s="9">
        <v>3093342.3141974281</v>
      </c>
      <c r="F451" s="9">
        <v>3466887.0000000005</v>
      </c>
      <c r="G451" s="9">
        <v>4439369.46</v>
      </c>
      <c r="H451" s="11">
        <v>5356670</v>
      </c>
      <c r="I451" s="11">
        <v>5283959</v>
      </c>
    </row>
    <row r="452" spans="1:9" ht="15" x14ac:dyDescent="0.25">
      <c r="A452" s="7" t="s">
        <v>894</v>
      </c>
      <c r="B452" s="7" t="s">
        <v>895</v>
      </c>
      <c r="C452" s="9">
        <v>10374214.810000001</v>
      </c>
      <c r="D452" s="10">
        <v>10457171.039999999</v>
      </c>
      <c r="E452" s="9">
        <v>11069972.391883096</v>
      </c>
      <c r="F452" s="9">
        <v>12053922.449999999</v>
      </c>
      <c r="G452" s="9">
        <v>16843897.690000001</v>
      </c>
      <c r="H452" s="11">
        <v>20376650</v>
      </c>
      <c r="I452" s="11">
        <v>20096609</v>
      </c>
    </row>
    <row r="453" spans="1:9" ht="15" x14ac:dyDescent="0.25">
      <c r="A453" s="7" t="s">
        <v>896</v>
      </c>
      <c r="B453" s="7" t="s">
        <v>897</v>
      </c>
      <c r="C453" s="9">
        <v>17373098.530000001</v>
      </c>
      <c r="D453" s="10">
        <v>17595932.23</v>
      </c>
      <c r="E453" s="9">
        <v>19242014.69020807</v>
      </c>
      <c r="F453" s="9">
        <v>21885061.969999999</v>
      </c>
      <c r="G453" s="9">
        <v>20769623.620000001</v>
      </c>
      <c r="H453" s="11">
        <v>23253640</v>
      </c>
      <c r="I453" s="11">
        <v>23056736</v>
      </c>
    </row>
    <row r="454" spans="1:9" ht="15" x14ac:dyDescent="0.25">
      <c r="A454" s="7" t="s">
        <v>898</v>
      </c>
      <c r="B454" s="7" t="s">
        <v>899</v>
      </c>
      <c r="C454" s="9">
        <v>3221983.78</v>
      </c>
      <c r="D454" s="10">
        <v>3271670.61</v>
      </c>
      <c r="E454" s="9">
        <v>3638709.3760888386</v>
      </c>
      <c r="F454" s="9">
        <v>4228048.5200000005</v>
      </c>
      <c r="G454" s="9">
        <v>5779300.7400000002</v>
      </c>
      <c r="H454" s="11">
        <v>7235030</v>
      </c>
      <c r="I454" s="11">
        <v>7119634</v>
      </c>
    </row>
    <row r="455" spans="1:9" ht="15" x14ac:dyDescent="0.25">
      <c r="A455" s="7" t="s">
        <v>900</v>
      </c>
      <c r="B455" s="7" t="s">
        <v>901</v>
      </c>
      <c r="C455" s="9">
        <v>4297027.7699999996</v>
      </c>
      <c r="D455" s="10">
        <v>4348446.33</v>
      </c>
      <c r="E455" s="9">
        <v>4728277.5193679584</v>
      </c>
      <c r="F455" s="9">
        <v>5338156.9299999988</v>
      </c>
      <c r="G455" s="9">
        <v>6134393.3899999997</v>
      </c>
      <c r="H455" s="11">
        <v>7235480</v>
      </c>
      <c r="I455" s="11">
        <v>7148197</v>
      </c>
    </row>
    <row r="456" spans="1:9" ht="15" x14ac:dyDescent="0.25">
      <c r="A456" s="7" t="s">
        <v>902</v>
      </c>
      <c r="B456" s="7" t="s">
        <v>903</v>
      </c>
      <c r="C456" s="9">
        <v>41266207.109999999</v>
      </c>
      <c r="D456" s="10">
        <v>41572844.409999996</v>
      </c>
      <c r="E456" s="9">
        <v>43837987.701124787</v>
      </c>
      <c r="F456" s="9">
        <v>47475035.629999995</v>
      </c>
      <c r="G456" s="9">
        <v>55065876.909999996</v>
      </c>
      <c r="H456" s="11">
        <v>63056420</v>
      </c>
      <c r="I456" s="11">
        <v>62423018</v>
      </c>
    </row>
    <row r="457" spans="1:9" ht="15" x14ac:dyDescent="0.25">
      <c r="A457" s="7" t="s">
        <v>904</v>
      </c>
      <c r="B457" s="7" t="s">
        <v>905</v>
      </c>
      <c r="C457" s="9">
        <v>2598317.73</v>
      </c>
      <c r="D457" s="10">
        <v>2613633</v>
      </c>
      <c r="E457" s="9">
        <v>2726767.6171845025</v>
      </c>
      <c r="F457" s="9">
        <v>2908423.2399999998</v>
      </c>
      <c r="G457" s="9">
        <v>3565387.59</v>
      </c>
      <c r="H457" s="11">
        <v>4103690</v>
      </c>
      <c r="I457" s="11">
        <v>4061016</v>
      </c>
    </row>
    <row r="458" spans="1:9" ht="15" x14ac:dyDescent="0.25">
      <c r="A458" s="7" t="s">
        <v>906</v>
      </c>
      <c r="B458" s="7" t="s">
        <v>907</v>
      </c>
      <c r="C458" s="9">
        <v>6593337.6599999992</v>
      </c>
      <c r="D458" s="10">
        <v>6662294.5700000003</v>
      </c>
      <c r="E458" s="9">
        <v>7171682.3347327234</v>
      </c>
      <c r="F458" s="9">
        <v>7989585.4199999999</v>
      </c>
      <c r="G458" s="9">
        <v>10394712.560000001</v>
      </c>
      <c r="H458" s="11">
        <v>12541400</v>
      </c>
      <c r="I458" s="11">
        <v>12371236</v>
      </c>
    </row>
    <row r="459" spans="1:9" ht="15" x14ac:dyDescent="0.25">
      <c r="A459" s="7" t="s">
        <v>908</v>
      </c>
      <c r="B459" s="7" t="s">
        <v>909</v>
      </c>
      <c r="C459" s="9">
        <v>3961329.0399999996</v>
      </c>
      <c r="D459" s="10">
        <v>3991631.03</v>
      </c>
      <c r="E459" s="9">
        <v>4215473.1653846866</v>
      </c>
      <c r="F459" s="9">
        <v>4574887.34</v>
      </c>
      <c r="G459" s="9">
        <v>5212282.0999999996</v>
      </c>
      <c r="H459" s="11">
        <v>5945430</v>
      </c>
      <c r="I459" s="11">
        <v>5887311</v>
      </c>
    </row>
    <row r="460" spans="1:9" ht="15" x14ac:dyDescent="0.25">
      <c r="A460" s="7" t="s">
        <v>910</v>
      </c>
      <c r="B460" s="7" t="s">
        <v>911</v>
      </c>
      <c r="C460" s="9">
        <v>9108992.1100000013</v>
      </c>
      <c r="D460" s="10">
        <v>9181035.4600000009</v>
      </c>
      <c r="E460" s="9">
        <v>9713222.8840891384</v>
      </c>
      <c r="F460" s="9">
        <v>10567734.459999997</v>
      </c>
      <c r="G460" s="9">
        <v>11193879.390000001</v>
      </c>
      <c r="H460" s="11">
        <v>12491380</v>
      </c>
      <c r="I460" s="11">
        <v>12388532</v>
      </c>
    </row>
    <row r="461" spans="1:9" ht="15" x14ac:dyDescent="0.25">
      <c r="A461" s="7" t="s">
        <v>912</v>
      </c>
      <c r="B461" s="7" t="s">
        <v>913</v>
      </c>
      <c r="C461" s="9">
        <v>3916700.21</v>
      </c>
      <c r="D461" s="10">
        <v>3965327.14</v>
      </c>
      <c r="E461" s="9">
        <v>4324536.384546455</v>
      </c>
      <c r="F461" s="9">
        <v>4901303.9800000004</v>
      </c>
      <c r="G461" s="9">
        <v>5905282.6100000003</v>
      </c>
      <c r="H461" s="11">
        <v>7072330</v>
      </c>
      <c r="I461" s="11">
        <v>6979822</v>
      </c>
    </row>
    <row r="462" spans="1:9" ht="15" x14ac:dyDescent="0.25">
      <c r="A462" s="7" t="s">
        <v>914</v>
      </c>
      <c r="B462" s="7" t="s">
        <v>915</v>
      </c>
      <c r="C462" s="9">
        <v>2235395.38</v>
      </c>
      <c r="D462" s="10">
        <v>2251826.06</v>
      </c>
      <c r="E462" s="9">
        <v>2373200.2041867045</v>
      </c>
      <c r="F462" s="9">
        <v>2568085.7000000002</v>
      </c>
      <c r="G462" s="9">
        <v>3225146.56</v>
      </c>
      <c r="H462" s="11">
        <v>3778730</v>
      </c>
      <c r="I462" s="11">
        <v>3734844</v>
      </c>
    </row>
    <row r="463" spans="1:9" ht="15" x14ac:dyDescent="0.25">
      <c r="A463" s="7" t="s">
        <v>916</v>
      </c>
      <c r="B463" s="7" t="s">
        <v>917</v>
      </c>
      <c r="C463" s="9">
        <v>13657195.09</v>
      </c>
      <c r="D463" s="10">
        <v>13731997.23</v>
      </c>
      <c r="E463" s="9">
        <v>14284563.984969931</v>
      </c>
      <c r="F463" s="9">
        <v>15171797.819999998</v>
      </c>
      <c r="G463" s="9">
        <v>16636688.960000001</v>
      </c>
      <c r="H463" s="11">
        <v>18392110</v>
      </c>
      <c r="I463" s="11">
        <v>18252957</v>
      </c>
    </row>
    <row r="464" spans="1:9" ht="15" x14ac:dyDescent="0.25">
      <c r="A464" s="7" t="s">
        <v>918</v>
      </c>
      <c r="B464" s="7" t="s">
        <v>919</v>
      </c>
      <c r="C464" s="9">
        <v>1066771.5999999999</v>
      </c>
      <c r="D464" s="10">
        <v>1072699.17</v>
      </c>
      <c r="E464" s="9">
        <v>1116486.3953463903</v>
      </c>
      <c r="F464" s="9">
        <v>1186793.76</v>
      </c>
      <c r="G464" s="9">
        <v>1804171.55</v>
      </c>
      <c r="H464" s="11">
        <v>2194440</v>
      </c>
      <c r="I464" s="11">
        <v>2163507</v>
      </c>
    </row>
    <row r="465" spans="1:9" ht="15" x14ac:dyDescent="0.25">
      <c r="A465" s="7" t="s">
        <v>920</v>
      </c>
      <c r="B465" s="7" t="s">
        <v>921</v>
      </c>
      <c r="C465" s="9">
        <v>5042266.7800000012</v>
      </c>
      <c r="D465" s="10">
        <v>5076064.45</v>
      </c>
      <c r="E465" s="9">
        <v>5325729.3966098707</v>
      </c>
      <c r="F465" s="9">
        <v>5726606.1799999997</v>
      </c>
      <c r="G465" s="9">
        <v>6619255.0999999996</v>
      </c>
      <c r="H465" s="11">
        <v>7528030</v>
      </c>
      <c r="I465" s="11">
        <v>7455988</v>
      </c>
    </row>
    <row r="466" spans="1:9" ht="15" x14ac:dyDescent="0.25">
      <c r="A466" s="7" t="s">
        <v>922</v>
      </c>
      <c r="B466" s="7" t="s">
        <v>923</v>
      </c>
      <c r="C466" s="9">
        <v>12306815.759999998</v>
      </c>
      <c r="D466" s="10">
        <v>12418734.27</v>
      </c>
      <c r="E466" s="9">
        <v>13245481.243965898</v>
      </c>
      <c r="F466" s="9">
        <v>14572955.039999999</v>
      </c>
      <c r="G466" s="9">
        <v>16583129.710000001</v>
      </c>
      <c r="H466" s="11">
        <v>19118590</v>
      </c>
      <c r="I466" s="11">
        <v>18917610</v>
      </c>
    </row>
    <row r="467" spans="1:9" ht="15" x14ac:dyDescent="0.25">
      <c r="A467" s="7" t="s">
        <v>924</v>
      </c>
      <c r="B467" s="7" t="s">
        <v>925</v>
      </c>
      <c r="C467" s="9">
        <v>1429796.08</v>
      </c>
      <c r="D467" s="10">
        <v>1438973.47</v>
      </c>
      <c r="E467" s="9">
        <v>1506767.3083839316</v>
      </c>
      <c r="F467" s="9">
        <v>1615621.1</v>
      </c>
      <c r="G467" s="9">
        <v>2357248.89</v>
      </c>
      <c r="H467" s="11">
        <v>2854150</v>
      </c>
      <c r="I467" s="11">
        <v>2814763</v>
      </c>
    </row>
    <row r="468" spans="1:9" ht="15" x14ac:dyDescent="0.25">
      <c r="A468" s="7" t="s">
        <v>926</v>
      </c>
      <c r="B468" s="7" t="s">
        <v>927</v>
      </c>
      <c r="C468" s="9">
        <v>4272561.6100000003</v>
      </c>
      <c r="D468" s="10">
        <v>4295665.0999999996</v>
      </c>
      <c r="E468" s="9">
        <v>4466331.5959735606</v>
      </c>
      <c r="F468" s="9">
        <v>4740363.8099999996</v>
      </c>
      <c r="G468" s="9">
        <v>5590362.6299999999</v>
      </c>
      <c r="H468" s="11">
        <v>6331730</v>
      </c>
      <c r="I468" s="11">
        <v>6272963</v>
      </c>
    </row>
    <row r="469" spans="1:9" ht="15" x14ac:dyDescent="0.25">
      <c r="A469" s="7" t="s">
        <v>928</v>
      </c>
      <c r="B469" s="7" t="s">
        <v>929</v>
      </c>
      <c r="C469" s="9">
        <v>982816.14999999991</v>
      </c>
      <c r="D469" s="10">
        <v>993416.48</v>
      </c>
      <c r="E469" s="9">
        <v>1071721.6088806917</v>
      </c>
      <c r="F469" s="9">
        <v>1197452.9500000002</v>
      </c>
      <c r="G469" s="9">
        <v>1917958.53</v>
      </c>
      <c r="H469" s="11">
        <v>2423710</v>
      </c>
      <c r="I469" s="11">
        <v>2383619</v>
      </c>
    </row>
    <row r="470" spans="1:9" ht="15" x14ac:dyDescent="0.25">
      <c r="A470" s="7" t="s">
        <v>930</v>
      </c>
      <c r="B470" s="7" t="s">
        <v>931</v>
      </c>
      <c r="C470" s="9">
        <v>660186.46</v>
      </c>
      <c r="D470" s="10">
        <v>664857.51</v>
      </c>
      <c r="E470" s="9">
        <v>699362.78459083219</v>
      </c>
      <c r="F470" s="9">
        <v>754766.5</v>
      </c>
      <c r="G470" s="9">
        <v>1470809.1</v>
      </c>
      <c r="H470" s="11">
        <v>1893360</v>
      </c>
      <c r="I470" s="11">
        <v>1859862</v>
      </c>
    </row>
    <row r="471" spans="1:9" ht="15" x14ac:dyDescent="0.25">
      <c r="A471" s="7" t="s">
        <v>932</v>
      </c>
      <c r="B471" s="7" t="s">
        <v>933</v>
      </c>
      <c r="C471" s="9">
        <v>2534236.69</v>
      </c>
      <c r="D471" s="10">
        <v>2572121.02</v>
      </c>
      <c r="E471" s="9">
        <v>2851974.2674007458</v>
      </c>
      <c r="F471" s="9">
        <v>3301323.18</v>
      </c>
      <c r="G471" s="9">
        <v>4031512.1</v>
      </c>
      <c r="H471" s="11">
        <v>4914690</v>
      </c>
      <c r="I471" s="11">
        <v>4844681</v>
      </c>
    </row>
    <row r="472" spans="1:9" ht="15" x14ac:dyDescent="0.25">
      <c r="A472" s="7" t="s">
        <v>934</v>
      </c>
      <c r="B472" s="7" t="s">
        <v>935</v>
      </c>
      <c r="C472" s="9">
        <v>31142692.269999996</v>
      </c>
      <c r="D472" s="10">
        <v>31430706.559999999</v>
      </c>
      <c r="E472" s="9">
        <v>33558280.947494179</v>
      </c>
      <c r="F472" s="9">
        <v>36974440.109999992</v>
      </c>
      <c r="G472" s="9">
        <v>45504146.939999998</v>
      </c>
      <c r="H472" s="11">
        <v>53710790</v>
      </c>
      <c r="I472" s="11">
        <v>53060258</v>
      </c>
    </row>
    <row r="473" spans="1:9" ht="15" x14ac:dyDescent="0.25">
      <c r="A473" s="7" t="s">
        <v>936</v>
      </c>
      <c r="B473" s="7" t="s">
        <v>937</v>
      </c>
      <c r="C473" s="9">
        <v>21170660.190000001</v>
      </c>
      <c r="D473" s="10">
        <v>21389727.300000001</v>
      </c>
      <c r="E473" s="9">
        <v>23007985.746742815</v>
      </c>
      <c r="F473" s="9">
        <v>25606357.140000004</v>
      </c>
      <c r="G473" s="9">
        <v>25063461.91</v>
      </c>
      <c r="H473" s="11">
        <v>27782910</v>
      </c>
      <c r="I473" s="11">
        <v>27567342</v>
      </c>
    </row>
    <row r="474" spans="1:9" ht="15" x14ac:dyDescent="0.25">
      <c r="A474" s="7" t="s">
        <v>938</v>
      </c>
      <c r="B474" s="7" t="s">
        <v>939</v>
      </c>
      <c r="C474" s="9">
        <v>22641402.279999997</v>
      </c>
      <c r="D474" s="10">
        <v>22839844.5</v>
      </c>
      <c r="E474" s="9">
        <v>24305745.968722209</v>
      </c>
      <c r="F474" s="9">
        <v>26659483.990000002</v>
      </c>
      <c r="G474" s="9">
        <v>26690021.490000002</v>
      </c>
      <c r="H474" s="11">
        <v>29415140</v>
      </c>
      <c r="I474" s="11">
        <v>29199120</v>
      </c>
    </row>
    <row r="475" spans="1:9" ht="15" x14ac:dyDescent="0.25">
      <c r="A475" s="7" t="s">
        <v>940</v>
      </c>
      <c r="B475" s="7" t="s">
        <v>941</v>
      </c>
      <c r="C475" s="9">
        <v>58008379.619999997</v>
      </c>
      <c r="D475" s="10">
        <v>58544509.93</v>
      </c>
      <c r="E475" s="9">
        <v>62504928.268280134</v>
      </c>
      <c r="F475" s="9">
        <v>68864009.99000001</v>
      </c>
      <c r="G475" s="9">
        <v>63900144.689999998</v>
      </c>
      <c r="H475" s="11">
        <v>68734170</v>
      </c>
      <c r="I475" s="11">
        <v>68350980</v>
      </c>
    </row>
    <row r="476" spans="1:9" ht="15" x14ac:dyDescent="0.25">
      <c r="A476" s="7" t="s">
        <v>942</v>
      </c>
      <c r="B476" s="7" t="s">
        <v>943</v>
      </c>
      <c r="C476" s="9">
        <v>10083009.6</v>
      </c>
      <c r="D476" s="10">
        <v>10153386.16</v>
      </c>
      <c r="E476" s="9">
        <v>10673260.89738407</v>
      </c>
      <c r="F476" s="9">
        <v>11508002.51</v>
      </c>
      <c r="G476" s="9">
        <v>12751593.960000001</v>
      </c>
      <c r="H476" s="11">
        <v>14335700</v>
      </c>
      <c r="I476" s="11">
        <v>14210129</v>
      </c>
    </row>
    <row r="477" spans="1:9" ht="15" x14ac:dyDescent="0.25">
      <c r="A477" s="7" t="s">
        <v>944</v>
      </c>
      <c r="B477" s="7" t="s">
        <v>945</v>
      </c>
      <c r="C477" s="9">
        <v>355661.58000000007</v>
      </c>
      <c r="D477" s="10">
        <v>359622.53</v>
      </c>
      <c r="E477" s="9">
        <v>388882.24226416467</v>
      </c>
      <c r="F477" s="9">
        <v>435863.37000000011</v>
      </c>
      <c r="G477" s="9">
        <v>1031648.84</v>
      </c>
      <c r="H477" s="11">
        <v>1384250</v>
      </c>
      <c r="I477" s="11">
        <v>1356297</v>
      </c>
    </row>
    <row r="478" spans="1:9" ht="15" x14ac:dyDescent="0.25">
      <c r="A478" s="7" t="s">
        <v>946</v>
      </c>
      <c r="B478" s="7" t="s">
        <v>947</v>
      </c>
      <c r="C478" s="9">
        <v>3329353.28</v>
      </c>
      <c r="D478" s="10">
        <v>3342761.84</v>
      </c>
      <c r="E478" s="9">
        <v>3441811.5364092966</v>
      </c>
      <c r="F478" s="9">
        <v>3600851.5699999994</v>
      </c>
      <c r="G478" s="9">
        <v>4612423.6500000004</v>
      </c>
      <c r="H478" s="11">
        <v>5302360</v>
      </c>
      <c r="I478" s="11">
        <v>5247666</v>
      </c>
    </row>
    <row r="479" spans="1:9" ht="15" x14ac:dyDescent="0.25">
      <c r="A479" s="7" t="s">
        <v>948</v>
      </c>
      <c r="B479" s="7" t="s">
        <v>949</v>
      </c>
      <c r="C479" s="9">
        <v>1951582.7500000002</v>
      </c>
      <c r="D479" s="10">
        <v>1965155.05</v>
      </c>
      <c r="E479" s="9">
        <v>2065414.2257457189</v>
      </c>
      <c r="F479" s="9">
        <v>2226396.2700000005</v>
      </c>
      <c r="G479" s="9">
        <v>3095365.2</v>
      </c>
      <c r="H479" s="11">
        <v>3716080</v>
      </c>
      <c r="I479" s="11">
        <v>3666881</v>
      </c>
    </row>
    <row r="480" spans="1:9" ht="15" x14ac:dyDescent="0.25">
      <c r="A480" s="7" t="s">
        <v>950</v>
      </c>
      <c r="B480" s="7" t="s">
        <v>951</v>
      </c>
      <c r="C480" s="9">
        <v>4389430.99</v>
      </c>
      <c r="D480" s="10">
        <v>4419944.68</v>
      </c>
      <c r="E480" s="9">
        <v>4645350.6134195458</v>
      </c>
      <c r="F480" s="9">
        <v>5007275.71</v>
      </c>
      <c r="G480" s="9">
        <v>5952513.8300000001</v>
      </c>
      <c r="H480" s="11">
        <v>6842790</v>
      </c>
      <c r="I480" s="11">
        <v>6772218</v>
      </c>
    </row>
    <row r="481" spans="1:9" ht="15" x14ac:dyDescent="0.25">
      <c r="A481" s="7" t="s">
        <v>952</v>
      </c>
      <c r="B481" s="7" t="s">
        <v>953</v>
      </c>
      <c r="C481" s="9">
        <v>13224096.499999998</v>
      </c>
      <c r="D481" s="10">
        <v>13342515.699999999</v>
      </c>
      <c r="E481" s="9">
        <v>14217283.61747154</v>
      </c>
      <c r="F481" s="9">
        <v>15621862.67</v>
      </c>
      <c r="G481" s="9">
        <v>16010685.779999999</v>
      </c>
      <c r="H481" s="11">
        <v>17822570</v>
      </c>
      <c r="I481" s="11">
        <v>17678940</v>
      </c>
    </row>
    <row r="482" spans="1:9" ht="15" x14ac:dyDescent="0.25">
      <c r="A482" s="7" t="s">
        <v>954</v>
      </c>
      <c r="B482" s="7" t="s">
        <v>955</v>
      </c>
      <c r="C482" s="9">
        <v>580470.75999999989</v>
      </c>
      <c r="D482" s="10">
        <v>583860.91</v>
      </c>
      <c r="E482" s="9">
        <v>608904.09522654302</v>
      </c>
      <c r="F482" s="9">
        <v>649114.92000000004</v>
      </c>
      <c r="G482" s="9">
        <v>1338673.1200000001</v>
      </c>
      <c r="H482" s="11">
        <v>1730460</v>
      </c>
      <c r="I482" s="11">
        <v>1699403</v>
      </c>
    </row>
    <row r="483" spans="1:9" ht="15" x14ac:dyDescent="0.25">
      <c r="A483" s="7" t="s">
        <v>956</v>
      </c>
      <c r="B483" s="7" t="s">
        <v>957</v>
      </c>
      <c r="C483" s="9">
        <v>3230828.7099999995</v>
      </c>
      <c r="D483" s="10">
        <v>3257292.64</v>
      </c>
      <c r="E483" s="9">
        <v>3452782.8397307643</v>
      </c>
      <c r="F483" s="9">
        <v>3766673.4599999995</v>
      </c>
      <c r="G483" s="9">
        <v>4563804.84</v>
      </c>
      <c r="H483" s="11">
        <v>5324570</v>
      </c>
      <c r="I483" s="11">
        <v>5264267</v>
      </c>
    </row>
    <row r="484" spans="1:9" ht="15" x14ac:dyDescent="0.25">
      <c r="A484" s="7" t="s">
        <v>958</v>
      </c>
      <c r="B484" s="7" t="s">
        <v>959</v>
      </c>
      <c r="C484" s="9">
        <v>2618869.0799999996</v>
      </c>
      <c r="D484" s="10">
        <v>2640597.65</v>
      </c>
      <c r="E484" s="9">
        <v>2801107.5699388734</v>
      </c>
      <c r="F484" s="9">
        <v>3058831.78</v>
      </c>
      <c r="G484" s="9">
        <v>3755631.79</v>
      </c>
      <c r="H484" s="11">
        <v>4401470</v>
      </c>
      <c r="I484" s="11">
        <v>4350272</v>
      </c>
    </row>
    <row r="485" spans="1:9" ht="15" x14ac:dyDescent="0.25">
      <c r="A485" s="7" t="s">
        <v>960</v>
      </c>
      <c r="B485" s="7" t="s">
        <v>961</v>
      </c>
      <c r="C485" s="9">
        <v>445890.72999999992</v>
      </c>
      <c r="D485" s="10">
        <v>448231.67</v>
      </c>
      <c r="E485" s="9">
        <v>465524.3084763973</v>
      </c>
      <c r="F485" s="9">
        <v>493290.39</v>
      </c>
      <c r="G485" s="9">
        <v>1576262.83</v>
      </c>
      <c r="H485" s="11">
        <v>2150840</v>
      </c>
      <c r="I485" s="11">
        <v>2105291</v>
      </c>
    </row>
    <row r="486" spans="1:9" ht="15" x14ac:dyDescent="0.25">
      <c r="A486" s="7" t="s">
        <v>962</v>
      </c>
      <c r="B486" s="7" t="s">
        <v>963</v>
      </c>
      <c r="C486" s="9">
        <v>2634923.4099999997</v>
      </c>
      <c r="D486" s="10">
        <v>2654524.69</v>
      </c>
      <c r="E486" s="9">
        <v>2799320.2216360746</v>
      </c>
      <c r="F486" s="9">
        <v>3031812.48</v>
      </c>
      <c r="G486" s="9">
        <v>3882229.69</v>
      </c>
      <c r="H486" s="11">
        <v>4575980</v>
      </c>
      <c r="I486" s="11">
        <v>4520989</v>
      </c>
    </row>
    <row r="487" spans="1:9" ht="15" x14ac:dyDescent="0.25">
      <c r="A487" s="7" t="s">
        <v>964</v>
      </c>
      <c r="B487" s="7" t="s">
        <v>965</v>
      </c>
      <c r="C487" s="9">
        <v>3784732.1300000008</v>
      </c>
      <c r="D487" s="10">
        <v>3818571.84</v>
      </c>
      <c r="E487" s="9">
        <v>4068547.2729957639</v>
      </c>
      <c r="F487" s="9">
        <v>4469922.59</v>
      </c>
      <c r="G487" s="9">
        <v>6290192.9699999997</v>
      </c>
      <c r="H487" s="11">
        <v>7664310</v>
      </c>
      <c r="I487" s="11">
        <v>7555384</v>
      </c>
    </row>
    <row r="488" spans="1:9" ht="15" x14ac:dyDescent="0.25">
      <c r="A488" s="7" t="s">
        <v>966</v>
      </c>
      <c r="B488" s="7" t="s">
        <v>967</v>
      </c>
      <c r="C488" s="9">
        <v>55833318.139999993</v>
      </c>
      <c r="D488" s="10">
        <v>56316913.149999999</v>
      </c>
      <c r="E488" s="9">
        <v>59889250.912440419</v>
      </c>
      <c r="F488" s="9">
        <v>65625207.539999999</v>
      </c>
      <c r="G488" s="9">
        <v>70119769.849999994</v>
      </c>
      <c r="H488" s="11">
        <v>78975400</v>
      </c>
      <c r="I488" s="11">
        <v>78273427</v>
      </c>
    </row>
    <row r="489" spans="1:9" ht="15" x14ac:dyDescent="0.25">
      <c r="A489" s="7" t="s">
        <v>968</v>
      </c>
      <c r="B489" s="7" t="s">
        <v>969</v>
      </c>
      <c r="C489" s="9">
        <v>11925025.25</v>
      </c>
      <c r="D489" s="10">
        <v>12030540.82</v>
      </c>
      <c r="E489" s="9">
        <v>12809988.95587684</v>
      </c>
      <c r="F489" s="9">
        <v>14061516.959999997</v>
      </c>
      <c r="G489" s="9">
        <v>14070900.52</v>
      </c>
      <c r="H489" s="11">
        <v>15516460</v>
      </c>
      <c r="I489" s="11">
        <v>15401875</v>
      </c>
    </row>
    <row r="490" spans="1:9" ht="15" x14ac:dyDescent="0.25">
      <c r="A490" s="7" t="s">
        <v>970</v>
      </c>
      <c r="B490" s="7" t="s">
        <v>971</v>
      </c>
      <c r="C490" s="9">
        <v>4981456.5200000005</v>
      </c>
      <c r="D490" s="10">
        <v>5034375.42</v>
      </c>
      <c r="E490" s="9">
        <v>5425289.6872100057</v>
      </c>
      <c r="F490" s="9">
        <v>6052964.7399999984</v>
      </c>
      <c r="G490" s="9">
        <v>7132417.0600000005</v>
      </c>
      <c r="H490" s="11">
        <v>8395890</v>
      </c>
      <c r="I490" s="11">
        <v>8295737</v>
      </c>
    </row>
    <row r="491" spans="1:9" ht="15" x14ac:dyDescent="0.25">
      <c r="A491" s="7" t="s">
        <v>972</v>
      </c>
      <c r="B491" s="7" t="s">
        <v>973</v>
      </c>
      <c r="C491" s="9">
        <v>5200495.33</v>
      </c>
      <c r="D491" s="10">
        <v>5241799.76</v>
      </c>
      <c r="E491" s="9">
        <v>5546917.3524595639</v>
      </c>
      <c r="F491" s="9">
        <v>6036832.1899999995</v>
      </c>
      <c r="G491" s="9">
        <v>7347642.8300000001</v>
      </c>
      <c r="H491" s="11">
        <v>8568430</v>
      </c>
      <c r="I491" s="11">
        <v>8471664</v>
      </c>
    </row>
    <row r="492" spans="1:9" ht="15" x14ac:dyDescent="0.25">
      <c r="A492" s="7" t="s">
        <v>974</v>
      </c>
      <c r="B492" s="7" t="s">
        <v>975</v>
      </c>
      <c r="C492" s="9">
        <v>2227775.02</v>
      </c>
      <c r="D492" s="10">
        <v>2242620.15</v>
      </c>
      <c r="E492" s="9">
        <v>2352281.7325201305</v>
      </c>
      <c r="F492" s="9">
        <v>2528360.8600000003</v>
      </c>
      <c r="G492" s="9">
        <v>3399598.41</v>
      </c>
      <c r="H492" s="11">
        <v>4038840</v>
      </c>
      <c r="I492" s="11">
        <v>3988164</v>
      </c>
    </row>
    <row r="493" spans="1:9" ht="15" x14ac:dyDescent="0.25">
      <c r="A493" s="7" t="s">
        <v>976</v>
      </c>
      <c r="B493" s="7" t="s">
        <v>977</v>
      </c>
      <c r="C493" s="9">
        <v>2944858.78</v>
      </c>
      <c r="D493" s="10">
        <v>2961524.73</v>
      </c>
      <c r="E493" s="9">
        <v>3084636.8342708484</v>
      </c>
      <c r="F493" s="9">
        <v>3282312.9099999997</v>
      </c>
      <c r="G493" s="9">
        <v>4050542.0300000003</v>
      </c>
      <c r="H493" s="11">
        <v>4663030</v>
      </c>
      <c r="I493" s="11">
        <v>4614481</v>
      </c>
    </row>
    <row r="494" spans="1:9" ht="15" x14ac:dyDescent="0.25">
      <c r="A494" s="7" t="s">
        <v>978</v>
      </c>
      <c r="B494" s="7" t="s">
        <v>979</v>
      </c>
      <c r="C494" s="9">
        <v>105960.86000000002</v>
      </c>
      <c r="D494" s="10">
        <v>106073.67</v>
      </c>
      <c r="E494" s="9">
        <v>106907.25419280173</v>
      </c>
      <c r="F494" s="9">
        <v>108245.70000000001</v>
      </c>
      <c r="G494" s="9">
        <v>278825.21000000002</v>
      </c>
      <c r="H494" s="11">
        <v>365830</v>
      </c>
      <c r="I494" s="11">
        <v>358934</v>
      </c>
    </row>
    <row r="495" spans="1:9" ht="15" x14ac:dyDescent="0.25">
      <c r="A495" s="7" t="s">
        <v>980</v>
      </c>
      <c r="B495" s="7" t="s">
        <v>981</v>
      </c>
      <c r="C495" s="9">
        <v>8709028.0800000001</v>
      </c>
      <c r="D495" s="10">
        <v>8798326.7100000009</v>
      </c>
      <c r="E495" s="9">
        <v>9457979.6878971048</v>
      </c>
      <c r="F495" s="9">
        <v>10517157.49</v>
      </c>
      <c r="G495" s="9">
        <v>11269537.129999999</v>
      </c>
      <c r="H495" s="11">
        <v>12865920</v>
      </c>
      <c r="I495" s="11">
        <v>12739374</v>
      </c>
    </row>
    <row r="496" spans="1:9" ht="15" x14ac:dyDescent="0.25">
      <c r="A496" s="7" t="s">
        <v>982</v>
      </c>
      <c r="B496" s="7" t="s">
        <v>983</v>
      </c>
      <c r="C496" s="9">
        <v>4471342.8699999992</v>
      </c>
      <c r="D496" s="10">
        <v>4524221.24</v>
      </c>
      <c r="E496" s="9">
        <v>4914836.0742721837</v>
      </c>
      <c r="F496" s="9">
        <v>5542030.3400000017</v>
      </c>
      <c r="G496" s="9">
        <v>6757375.4500000002</v>
      </c>
      <c r="H496" s="11">
        <v>8088380</v>
      </c>
      <c r="I496" s="11">
        <v>7982876</v>
      </c>
    </row>
    <row r="497" spans="1:9" ht="15" x14ac:dyDescent="0.25">
      <c r="A497" s="7" t="s">
        <v>984</v>
      </c>
      <c r="B497" s="7" t="s">
        <v>985</v>
      </c>
      <c r="C497" s="9">
        <v>5798332.959999999</v>
      </c>
      <c r="D497" s="10">
        <v>5881916.8899999997</v>
      </c>
      <c r="E497" s="9">
        <v>6499355.0728824902</v>
      </c>
      <c r="F497" s="9">
        <v>7490750.3100000015</v>
      </c>
      <c r="G497" s="9">
        <v>8917299.8599999994</v>
      </c>
      <c r="H497" s="11">
        <v>10773430</v>
      </c>
      <c r="I497" s="11">
        <v>10626293</v>
      </c>
    </row>
    <row r="498" spans="1:9" ht="15" x14ac:dyDescent="0.25">
      <c r="A498" s="7" t="s">
        <v>986</v>
      </c>
      <c r="B498" s="7" t="s">
        <v>987</v>
      </c>
      <c r="C498" s="9">
        <v>8598029.0600000024</v>
      </c>
      <c r="D498" s="10">
        <v>8645957.0099999998</v>
      </c>
      <c r="E498" s="9">
        <v>9000002.9062339403</v>
      </c>
      <c r="F498" s="9">
        <v>9568479.9199999999</v>
      </c>
      <c r="G498" s="9">
        <v>10764155.73</v>
      </c>
      <c r="H498" s="11">
        <v>12017710</v>
      </c>
      <c r="I498" s="11">
        <v>11918341</v>
      </c>
    </row>
    <row r="499" spans="1:9" ht="15" x14ac:dyDescent="0.25">
      <c r="A499" s="7" t="s">
        <v>988</v>
      </c>
      <c r="B499" s="7" t="s">
        <v>989</v>
      </c>
      <c r="C499" s="9">
        <v>701229.12000000011</v>
      </c>
      <c r="D499" s="10">
        <v>704822.45</v>
      </c>
      <c r="E499" s="9">
        <v>731366.57879605482</v>
      </c>
      <c r="F499" s="9">
        <v>773987.39999999991</v>
      </c>
      <c r="G499" s="9">
        <v>1543148.74</v>
      </c>
      <c r="H499" s="11">
        <v>1977590</v>
      </c>
      <c r="I499" s="11">
        <v>1943156</v>
      </c>
    </row>
    <row r="500" spans="1:9" ht="15" x14ac:dyDescent="0.25">
      <c r="A500" s="7" t="s">
        <v>990</v>
      </c>
      <c r="B500" s="7" t="s">
        <v>991</v>
      </c>
      <c r="C500" s="9">
        <v>13889842.209999999</v>
      </c>
      <c r="D500" s="10">
        <v>13993213.220000001</v>
      </c>
      <c r="E500" s="9">
        <v>14756819.471251804</v>
      </c>
      <c r="F500" s="9">
        <v>15982910.800000001</v>
      </c>
      <c r="G500" s="9">
        <v>18028301.710000001</v>
      </c>
      <c r="H500" s="11">
        <v>20464690</v>
      </c>
      <c r="I500" s="11">
        <v>23539802</v>
      </c>
    </row>
    <row r="501" spans="1:9" ht="15" x14ac:dyDescent="0.25">
      <c r="A501" s="7" t="s">
        <v>992</v>
      </c>
      <c r="B501" s="7" t="s">
        <v>993</v>
      </c>
      <c r="C501" s="9">
        <v>6105674.0500000007</v>
      </c>
      <c r="D501" s="10">
        <v>6144935.3300000001</v>
      </c>
      <c r="E501" s="9">
        <v>6434960.1554814335</v>
      </c>
      <c r="F501" s="9">
        <v>6900641.1500000004</v>
      </c>
      <c r="G501" s="9">
        <v>8641492.7899999991</v>
      </c>
      <c r="H501" s="11">
        <v>10049850</v>
      </c>
      <c r="I501" s="11">
        <v>9938211</v>
      </c>
    </row>
    <row r="502" spans="1:9" ht="15" x14ac:dyDescent="0.25">
      <c r="A502" s="7" t="s">
        <v>994</v>
      </c>
      <c r="B502" s="7" t="s">
        <v>995</v>
      </c>
      <c r="C502" s="9">
        <v>1890162.62</v>
      </c>
      <c r="D502" s="10">
        <v>1898319.08</v>
      </c>
      <c r="E502" s="9">
        <v>1958571.1612265124</v>
      </c>
      <c r="F502" s="9">
        <v>2055315.4700000002</v>
      </c>
      <c r="G502" s="9">
        <v>2760546.88</v>
      </c>
      <c r="H502" s="11">
        <v>3225270</v>
      </c>
      <c r="I502" s="11">
        <v>3188434</v>
      </c>
    </row>
    <row r="503" spans="1:9" ht="15" x14ac:dyDescent="0.25">
      <c r="A503" s="7" t="s">
        <v>996</v>
      </c>
      <c r="B503" s="7" t="s">
        <v>997</v>
      </c>
      <c r="C503" s="9">
        <v>8761145.5199999977</v>
      </c>
      <c r="D503" s="10">
        <v>8837322.0999999996</v>
      </c>
      <c r="E503" s="9">
        <v>9400041.8733055927</v>
      </c>
      <c r="F503" s="9">
        <v>10303577.99</v>
      </c>
      <c r="G503" s="9">
        <v>12882924.91</v>
      </c>
      <c r="H503" s="11">
        <v>15215490</v>
      </c>
      <c r="I503" s="11">
        <v>15030592</v>
      </c>
    </row>
    <row r="504" spans="1:9" ht="15" x14ac:dyDescent="0.25">
      <c r="A504" s="7" t="s">
        <v>998</v>
      </c>
      <c r="B504" s="7" t="s">
        <v>999</v>
      </c>
      <c r="C504" s="9">
        <v>10999405.060000001</v>
      </c>
      <c r="D504" s="10">
        <v>11096239.91</v>
      </c>
      <c r="E504" s="9">
        <v>11811563.226141335</v>
      </c>
      <c r="F504" s="9">
        <v>12960128.609999999</v>
      </c>
      <c r="G504" s="9">
        <v>13506047.76</v>
      </c>
      <c r="H504" s="11">
        <v>15101890</v>
      </c>
      <c r="I504" s="11">
        <v>14975393</v>
      </c>
    </row>
    <row r="505" spans="1:9" ht="15" x14ac:dyDescent="0.25">
      <c r="A505" s="7" t="s">
        <v>1000</v>
      </c>
      <c r="B505" s="7" t="s">
        <v>1001</v>
      </c>
      <c r="C505" s="9">
        <v>1723993.4500000002</v>
      </c>
      <c r="D505" s="10">
        <v>1731242.75</v>
      </c>
      <c r="E505" s="9">
        <v>1784793.5871378495</v>
      </c>
      <c r="F505" s="9">
        <v>1870777.98</v>
      </c>
      <c r="G505" s="9">
        <v>2770898.89</v>
      </c>
      <c r="H505" s="11">
        <v>3320880</v>
      </c>
      <c r="I505" s="11">
        <v>3277287</v>
      </c>
    </row>
    <row r="506" spans="1:9" ht="15" x14ac:dyDescent="0.25">
      <c r="A506" s="7" t="s">
        <v>1002</v>
      </c>
      <c r="B506" s="7" t="s">
        <v>1003</v>
      </c>
      <c r="C506" s="9">
        <v>15002111.569999997</v>
      </c>
      <c r="D506" s="10">
        <v>15099806.699999999</v>
      </c>
      <c r="E506" s="9">
        <v>15821484.98611778</v>
      </c>
      <c r="F506" s="9">
        <v>16980254.289999999</v>
      </c>
      <c r="G506" s="9">
        <v>18719306.460000001</v>
      </c>
      <c r="H506" s="11">
        <v>20924700</v>
      </c>
      <c r="I506" s="11">
        <v>20749883</v>
      </c>
    </row>
    <row r="507" spans="1:9" ht="15" x14ac:dyDescent="0.25">
      <c r="A507" s="7" t="s">
        <v>1004</v>
      </c>
      <c r="B507" s="7" t="s">
        <v>1005</v>
      </c>
      <c r="C507" s="9">
        <v>1263151.8499999999</v>
      </c>
      <c r="D507" s="10">
        <v>1271378.8700000001</v>
      </c>
      <c r="E507" s="9">
        <v>1332152.2052792748</v>
      </c>
      <c r="F507" s="9">
        <v>1429733.46</v>
      </c>
      <c r="G507" s="9">
        <v>2238621.38</v>
      </c>
      <c r="H507" s="11">
        <v>2756250</v>
      </c>
      <c r="I507" s="11">
        <v>2715215</v>
      </c>
    </row>
    <row r="508" spans="1:9" ht="15" x14ac:dyDescent="0.25">
      <c r="A508" s="7" t="s">
        <v>1006</v>
      </c>
      <c r="B508" s="7" t="s">
        <v>1007</v>
      </c>
      <c r="C508" s="9">
        <v>16186064.710000001</v>
      </c>
      <c r="D508" s="10">
        <v>16309807.67</v>
      </c>
      <c r="E508" s="9">
        <v>17223902.425646573</v>
      </c>
      <c r="F508" s="9">
        <v>18691626.979999997</v>
      </c>
      <c r="G508" s="9">
        <v>20406751.940000001</v>
      </c>
      <c r="H508" s="11">
        <v>22955850</v>
      </c>
      <c r="I508" s="11">
        <v>22753789</v>
      </c>
    </row>
    <row r="509" spans="1:9" ht="15" x14ac:dyDescent="0.25">
      <c r="A509" s="7" t="s">
        <v>1008</v>
      </c>
      <c r="B509" s="7" t="s">
        <v>1009</v>
      </c>
      <c r="C509" s="9">
        <v>268123.68</v>
      </c>
      <c r="D509" s="10">
        <v>269415.84000000003</v>
      </c>
      <c r="E509" s="9">
        <v>278961.03664216591</v>
      </c>
      <c r="F509" s="9">
        <v>294287.38</v>
      </c>
      <c r="G509" s="9">
        <v>2826346.27</v>
      </c>
      <c r="H509" s="11">
        <v>4112640</v>
      </c>
      <c r="I509" s="11">
        <v>4010678</v>
      </c>
    </row>
    <row r="510" spans="1:9" ht="15" x14ac:dyDescent="0.25">
      <c r="A510" s="7" t="s">
        <v>1010</v>
      </c>
      <c r="B510" s="7" t="s">
        <v>1011</v>
      </c>
      <c r="C510" s="9">
        <v>1365030.07</v>
      </c>
      <c r="D510" s="10">
        <v>1375795.9</v>
      </c>
      <c r="E510" s="9">
        <v>1455323.5247441337</v>
      </c>
      <c r="F510" s="9">
        <v>1583017.79</v>
      </c>
      <c r="G510" s="9">
        <v>2356914.71</v>
      </c>
      <c r="H510" s="11">
        <v>2891680</v>
      </c>
      <c r="I510" s="11">
        <v>2849286</v>
      </c>
    </row>
    <row r="511" spans="1:9" ht="15" x14ac:dyDescent="0.25">
      <c r="A511" s="7" t="s">
        <v>1012</v>
      </c>
      <c r="B511" s="7" t="s">
        <v>1013</v>
      </c>
      <c r="C511" s="9">
        <v>6666096.790000001</v>
      </c>
      <c r="D511" s="10">
        <v>6687412.5700000003</v>
      </c>
      <c r="E511" s="9">
        <v>6844873.2222357523</v>
      </c>
      <c r="F511" s="9">
        <v>7097701.3399999999</v>
      </c>
      <c r="G511" s="9">
        <v>8597432.9900000002</v>
      </c>
      <c r="H511" s="11">
        <v>9639930</v>
      </c>
      <c r="I511" s="11">
        <v>9557290</v>
      </c>
    </row>
    <row r="512" spans="1:9" ht="15" x14ac:dyDescent="0.25">
      <c r="A512" s="7" t="s">
        <v>1014</v>
      </c>
      <c r="B512" s="7" t="s">
        <v>1015</v>
      </c>
      <c r="C512" s="9">
        <v>766483.52000000014</v>
      </c>
      <c r="D512" s="10">
        <v>771298.43</v>
      </c>
      <c r="E512" s="9">
        <v>806866.43916318216</v>
      </c>
      <c r="F512" s="9">
        <v>863976.53</v>
      </c>
      <c r="G512" s="9">
        <v>1245698.94</v>
      </c>
      <c r="H512" s="11">
        <v>1502710</v>
      </c>
      <c r="I512" s="11">
        <v>1482332</v>
      </c>
    </row>
    <row r="513" spans="1:9" ht="15" x14ac:dyDescent="0.25">
      <c r="A513" s="7" t="s">
        <v>1016</v>
      </c>
      <c r="B513" s="7" t="s">
        <v>1017</v>
      </c>
      <c r="C513" s="9">
        <v>4690464.79</v>
      </c>
      <c r="D513" s="10">
        <v>4736698.43</v>
      </c>
      <c r="E513" s="9">
        <v>5078228.4130208045</v>
      </c>
      <c r="F513" s="9">
        <v>5626609.1400000006</v>
      </c>
      <c r="G513" s="9">
        <v>6666405.5499999998</v>
      </c>
      <c r="H513" s="11">
        <v>7818720</v>
      </c>
      <c r="I513" s="11">
        <v>7727378</v>
      </c>
    </row>
    <row r="514" spans="1:9" ht="15" x14ac:dyDescent="0.25">
      <c r="A514" s="7" t="s">
        <v>1018</v>
      </c>
      <c r="B514" s="7" t="s">
        <v>1019</v>
      </c>
      <c r="C514" s="9">
        <v>1298607.1199999999</v>
      </c>
      <c r="D514" s="10">
        <v>1303310.83</v>
      </c>
      <c r="E514" s="9">
        <v>1338057.3454414397</v>
      </c>
      <c r="F514" s="9">
        <v>1393848.4100000001</v>
      </c>
      <c r="G514" s="9">
        <v>1793453.94</v>
      </c>
      <c r="H514" s="11">
        <v>2057900</v>
      </c>
      <c r="I514" s="11">
        <v>2036939</v>
      </c>
    </row>
    <row r="515" spans="1:9" ht="15" x14ac:dyDescent="0.25">
      <c r="A515" s="7" t="s">
        <v>1020</v>
      </c>
      <c r="B515" s="7" t="s">
        <v>1021</v>
      </c>
      <c r="C515" s="9">
        <v>22411810.880000003</v>
      </c>
      <c r="D515" s="10">
        <v>22648356.109999999</v>
      </c>
      <c r="E515" s="9">
        <v>24395726.240247402</v>
      </c>
      <c r="F515" s="9">
        <v>27201406.98</v>
      </c>
      <c r="G515" s="9">
        <v>31355795.109999999</v>
      </c>
      <c r="H515" s="11">
        <v>36667420</v>
      </c>
      <c r="I515" s="11">
        <v>36246371</v>
      </c>
    </row>
    <row r="516" spans="1:9" ht="15" x14ac:dyDescent="0.25">
      <c r="A516" s="7" t="s">
        <v>1022</v>
      </c>
      <c r="B516" s="7" t="s">
        <v>1023</v>
      </c>
      <c r="C516" s="9">
        <v>2810519.1899999995</v>
      </c>
      <c r="D516" s="10">
        <v>2821569.91</v>
      </c>
      <c r="E516" s="9">
        <v>2903202.0233118003</v>
      </c>
      <c r="F516" s="9">
        <v>3034275.3700000006</v>
      </c>
      <c r="G516" s="9">
        <v>3867294.65</v>
      </c>
      <c r="H516" s="11">
        <v>4435570</v>
      </c>
      <c r="I516" s="11">
        <v>4390522</v>
      </c>
    </row>
    <row r="517" spans="1:9" ht="15" x14ac:dyDescent="0.25">
      <c r="A517" s="7" t="s">
        <v>1024</v>
      </c>
      <c r="B517" s="7" t="s">
        <v>1025</v>
      </c>
      <c r="C517" s="9">
        <v>11630119.92</v>
      </c>
      <c r="D517" s="10">
        <v>11701088.59</v>
      </c>
      <c r="E517" s="9">
        <v>12225337.278042767</v>
      </c>
      <c r="F517" s="9">
        <v>13067101.959999997</v>
      </c>
      <c r="G517" s="9">
        <v>14064748.35</v>
      </c>
      <c r="H517" s="11">
        <v>15533710</v>
      </c>
      <c r="I517" s="11">
        <v>15417269</v>
      </c>
    </row>
    <row r="518" spans="1:9" ht="15" x14ac:dyDescent="0.25">
      <c r="A518" s="7" t="s">
        <v>1026</v>
      </c>
      <c r="B518" s="7" t="s">
        <v>1027</v>
      </c>
      <c r="C518" s="9">
        <v>1691929.15</v>
      </c>
      <c r="D518" s="10">
        <v>1708459.21</v>
      </c>
      <c r="E518" s="9">
        <v>1830567.4977045744</v>
      </c>
      <c r="F518" s="9">
        <v>2026631.7799999998</v>
      </c>
      <c r="G518" s="9">
        <v>2848325.5300000003</v>
      </c>
      <c r="H518" s="11">
        <v>3485750</v>
      </c>
      <c r="I518" s="11">
        <v>3435220</v>
      </c>
    </row>
    <row r="519" spans="1:9" ht="15" x14ac:dyDescent="0.25">
      <c r="A519" s="7" t="s">
        <v>1028</v>
      </c>
      <c r="B519" s="7" t="s">
        <v>1029</v>
      </c>
      <c r="C519" s="9">
        <v>9409451.5899999999</v>
      </c>
      <c r="D519" s="10">
        <v>9494856.75</v>
      </c>
      <c r="E519" s="9">
        <v>10125748.415645737</v>
      </c>
      <c r="F519" s="9">
        <v>11138745.369999999</v>
      </c>
      <c r="G519" s="9">
        <v>14179266.810000001</v>
      </c>
      <c r="H519" s="11">
        <v>16868920</v>
      </c>
      <c r="I519" s="11">
        <v>16655713</v>
      </c>
    </row>
    <row r="520" spans="1:9" ht="15" x14ac:dyDescent="0.25">
      <c r="A520" s="7" t="s">
        <v>1030</v>
      </c>
      <c r="B520" s="7" t="s">
        <v>1031</v>
      </c>
      <c r="C520" s="9">
        <v>4157089.79</v>
      </c>
      <c r="D520" s="10">
        <v>4174606.92</v>
      </c>
      <c r="E520" s="9">
        <v>4304006.7738545612</v>
      </c>
      <c r="F520" s="9">
        <v>4511778.8299999991</v>
      </c>
      <c r="G520" s="9">
        <v>5407260.8200000003</v>
      </c>
      <c r="H520" s="11">
        <v>6095130</v>
      </c>
      <c r="I520" s="11">
        <v>6040606</v>
      </c>
    </row>
    <row r="521" spans="1:9" ht="15" x14ac:dyDescent="0.25">
      <c r="A521" s="7" t="s">
        <v>1032</v>
      </c>
      <c r="B521" s="7" t="s">
        <v>1033</v>
      </c>
      <c r="C521" s="9">
        <v>50853868.299999997</v>
      </c>
      <c r="D521" s="10">
        <v>51020455.439999998</v>
      </c>
      <c r="E521" s="9">
        <v>52251042.019651495</v>
      </c>
      <c r="F521" s="9">
        <v>54226944.560000002</v>
      </c>
      <c r="G521" s="9">
        <v>58796839.519999996</v>
      </c>
      <c r="H521" s="11">
        <v>63361340</v>
      </c>
      <c r="I521" s="11">
        <v>62999514</v>
      </c>
    </row>
    <row r="522" spans="1:9" ht="15" x14ac:dyDescent="0.25">
      <c r="A522" s="7" t="s">
        <v>1034</v>
      </c>
      <c r="B522" s="7" t="s">
        <v>1035</v>
      </c>
      <c r="C522" s="9">
        <v>6918662.7599999998</v>
      </c>
      <c r="D522" s="10">
        <v>6992803.0599999996</v>
      </c>
      <c r="E522" s="9">
        <v>7540480.7321375329</v>
      </c>
      <c r="F522" s="9">
        <v>8419864.3699999992</v>
      </c>
      <c r="G522" s="9">
        <v>9562244.3200000003</v>
      </c>
      <c r="H522" s="11">
        <v>11147030</v>
      </c>
      <c r="I522" s="11">
        <v>11021410</v>
      </c>
    </row>
    <row r="523" spans="1:9" ht="15" x14ac:dyDescent="0.25">
      <c r="A523" s="7" t="s">
        <v>1036</v>
      </c>
      <c r="B523" s="7" t="s">
        <v>1037</v>
      </c>
      <c r="C523" s="9">
        <v>14858966.479999999</v>
      </c>
      <c r="D523" s="10">
        <v>14948296.07</v>
      </c>
      <c r="E523" s="9">
        <v>15608177.716597691</v>
      </c>
      <c r="F523" s="9">
        <v>16667722.689999999</v>
      </c>
      <c r="G523" s="9">
        <v>18357629</v>
      </c>
      <c r="H523" s="11">
        <v>20424170</v>
      </c>
      <c r="I523" s="11">
        <v>20260354</v>
      </c>
    </row>
    <row r="524" spans="1:9" ht="15" x14ac:dyDescent="0.25">
      <c r="A524" s="7" t="s">
        <v>1038</v>
      </c>
      <c r="B524" s="7" t="s">
        <v>1039</v>
      </c>
      <c r="C524" s="9">
        <v>209851.24000000002</v>
      </c>
      <c r="D524" s="10">
        <v>211475.38</v>
      </c>
      <c r="E524" s="9">
        <v>223473.00166440327</v>
      </c>
      <c r="F524" s="9">
        <v>242737.09000000005</v>
      </c>
      <c r="G524" s="9">
        <v>1438343.04</v>
      </c>
      <c r="H524" s="11">
        <v>2059560</v>
      </c>
      <c r="I524" s="11">
        <v>2010319</v>
      </c>
    </row>
    <row r="525" spans="1:9" ht="15" x14ac:dyDescent="0.25">
      <c r="A525" s="7" t="s">
        <v>1040</v>
      </c>
      <c r="B525" s="7" t="s">
        <v>1041</v>
      </c>
      <c r="C525" s="9">
        <v>2474070.0099999998</v>
      </c>
      <c r="D525" s="10">
        <v>2488724.62</v>
      </c>
      <c r="E525" s="9">
        <v>2596978.8925963715</v>
      </c>
      <c r="F525" s="9">
        <v>2770798.35</v>
      </c>
      <c r="G525" s="9">
        <v>3595712.26</v>
      </c>
      <c r="H525" s="11">
        <v>4209140</v>
      </c>
      <c r="I525" s="11">
        <v>4160513</v>
      </c>
    </row>
    <row r="526" spans="1:9" ht="15" x14ac:dyDescent="0.25">
      <c r="A526" s="7" t="s">
        <v>1042</v>
      </c>
      <c r="B526" s="7" t="s">
        <v>1043</v>
      </c>
      <c r="C526" s="9">
        <v>8944064.9700000007</v>
      </c>
      <c r="D526" s="10">
        <v>8991445.3399999999</v>
      </c>
      <c r="E526" s="9">
        <v>9341446.1903434508</v>
      </c>
      <c r="F526" s="9">
        <v>9903428.2400000002</v>
      </c>
      <c r="G526" s="9">
        <v>11025988.109999999</v>
      </c>
      <c r="H526" s="11">
        <v>12235430</v>
      </c>
      <c r="I526" s="11">
        <v>12139558</v>
      </c>
    </row>
    <row r="527" spans="1:9" ht="15" x14ac:dyDescent="0.25">
      <c r="A527" s="7" t="s">
        <v>1044</v>
      </c>
      <c r="B527" s="7" t="s">
        <v>1045</v>
      </c>
      <c r="C527" s="9">
        <v>609238.7300000001</v>
      </c>
      <c r="D527" s="10">
        <v>613535.99</v>
      </c>
      <c r="E527" s="9">
        <v>645280.03284018813</v>
      </c>
      <c r="F527" s="9">
        <v>696250.14999999991</v>
      </c>
      <c r="G527" s="9">
        <v>1227687.49</v>
      </c>
      <c r="H527" s="11">
        <v>1552640</v>
      </c>
      <c r="I527" s="11">
        <v>1526879</v>
      </c>
    </row>
    <row r="528" spans="1:9" ht="15" x14ac:dyDescent="0.25">
      <c r="A528" s="7" t="s">
        <v>1046</v>
      </c>
      <c r="B528" s="7" t="s">
        <v>1047</v>
      </c>
      <c r="C528" s="9">
        <v>1940609.59</v>
      </c>
      <c r="D528" s="10">
        <v>1962990.48</v>
      </c>
      <c r="E528" s="9">
        <v>2128319.1207026043</v>
      </c>
      <c r="F528" s="9">
        <v>2393780.56</v>
      </c>
      <c r="G528" s="9">
        <v>3192163.2</v>
      </c>
      <c r="H528" s="11">
        <v>3897800</v>
      </c>
      <c r="I528" s="11">
        <v>3841866</v>
      </c>
    </row>
    <row r="529" spans="1:9" ht="15" x14ac:dyDescent="0.25">
      <c r="A529" s="7" t="s">
        <v>1048</v>
      </c>
      <c r="B529" s="7" t="s">
        <v>1049</v>
      </c>
      <c r="C529" s="9">
        <v>2285243.1300000004</v>
      </c>
      <c r="D529" s="10">
        <v>2291695.8199999998</v>
      </c>
      <c r="E529" s="9">
        <v>2339362.104849352</v>
      </c>
      <c r="F529" s="9">
        <v>2415897.92</v>
      </c>
      <c r="G529" s="9">
        <v>3223675.9</v>
      </c>
      <c r="H529" s="11">
        <v>3716520</v>
      </c>
      <c r="I529" s="11">
        <v>3677448</v>
      </c>
    </row>
    <row r="530" spans="1:9" ht="15" x14ac:dyDescent="0.25">
      <c r="A530" s="7" t="s">
        <v>1050</v>
      </c>
      <c r="B530" s="7" t="s">
        <v>1051</v>
      </c>
      <c r="C530" s="9">
        <v>474357.6</v>
      </c>
      <c r="D530" s="10">
        <v>477384.31</v>
      </c>
      <c r="E530" s="9">
        <v>499742.7586268881</v>
      </c>
      <c r="F530" s="9">
        <v>535642.80000000016</v>
      </c>
      <c r="G530" s="9">
        <v>899913.19</v>
      </c>
      <c r="H530" s="11">
        <v>1123760</v>
      </c>
      <c r="I530" s="11">
        <v>1106013</v>
      </c>
    </row>
    <row r="531" spans="1:9" ht="15" x14ac:dyDescent="0.25">
      <c r="A531" s="7" t="s">
        <v>1052</v>
      </c>
      <c r="B531" s="7" t="s">
        <v>1053</v>
      </c>
      <c r="C531" s="9">
        <v>10174575.529999999</v>
      </c>
      <c r="D531" s="10">
        <v>10233042.42</v>
      </c>
      <c r="E531" s="9">
        <v>10664939.915744631</v>
      </c>
      <c r="F531" s="9">
        <v>11358420.060000001</v>
      </c>
      <c r="G531" s="9">
        <v>13165710.26</v>
      </c>
      <c r="H531" s="11">
        <v>14869620</v>
      </c>
      <c r="I531" s="11">
        <v>14734550</v>
      </c>
    </row>
    <row r="532" spans="1:9" ht="15" x14ac:dyDescent="0.25">
      <c r="A532" s="7" t="s">
        <v>1054</v>
      </c>
      <c r="B532" s="7" t="s">
        <v>1055</v>
      </c>
      <c r="C532" s="9">
        <v>27318884.960000001</v>
      </c>
      <c r="D532" s="10">
        <v>27560725.57</v>
      </c>
      <c r="E532" s="9">
        <v>29347212.871770579</v>
      </c>
      <c r="F532" s="9">
        <v>32215702.450000003</v>
      </c>
      <c r="G532" s="9">
        <v>32160195.009999998</v>
      </c>
      <c r="H532" s="11">
        <v>35434820</v>
      </c>
      <c r="I532" s="11">
        <v>35175247</v>
      </c>
    </row>
    <row r="533" spans="1:9" ht="15" x14ac:dyDescent="0.25">
      <c r="A533" s="7" t="s">
        <v>1056</v>
      </c>
      <c r="B533" s="7" t="s">
        <v>1057</v>
      </c>
      <c r="C533" s="9">
        <v>5157231.04</v>
      </c>
      <c r="D533" s="10">
        <v>5217654.8</v>
      </c>
      <c r="E533" s="9">
        <v>5664007.7458444303</v>
      </c>
      <c r="F533" s="9">
        <v>6380698.4099999992</v>
      </c>
      <c r="G533" s="9">
        <v>7681435.4199999999</v>
      </c>
      <c r="H533" s="11">
        <v>9158260</v>
      </c>
      <c r="I533" s="11">
        <v>9041196</v>
      </c>
    </row>
    <row r="534" spans="1:9" ht="15" x14ac:dyDescent="0.25">
      <c r="A534" s="7" t="s">
        <v>1058</v>
      </c>
      <c r="B534" s="7" t="s">
        <v>1059</v>
      </c>
      <c r="C534" s="9">
        <v>1763627.1199999999</v>
      </c>
      <c r="D534" s="10">
        <v>1772450.88</v>
      </c>
      <c r="E534" s="9">
        <v>1837632.394087469</v>
      </c>
      <c r="F534" s="9">
        <v>1942291.6799999997</v>
      </c>
      <c r="G534" s="9">
        <v>2642217.08</v>
      </c>
      <c r="H534" s="11">
        <v>3113400</v>
      </c>
      <c r="I534" s="11">
        <v>3076047</v>
      </c>
    </row>
    <row r="535" spans="1:9" ht="15" x14ac:dyDescent="0.25">
      <c r="A535" s="7" t="s">
        <v>1060</v>
      </c>
      <c r="B535" s="7" t="s">
        <v>1061</v>
      </c>
      <c r="C535" s="9">
        <v>2628300.7500000005</v>
      </c>
      <c r="D535" s="10">
        <v>2663988.1800000002</v>
      </c>
      <c r="E535" s="9">
        <v>2927612.8627895387</v>
      </c>
      <c r="F535" s="9">
        <v>3350904.2199999997</v>
      </c>
      <c r="G535" s="9">
        <v>4931657.04</v>
      </c>
      <c r="H535" s="11">
        <v>6211000</v>
      </c>
      <c r="I535" s="11">
        <v>6109585</v>
      </c>
    </row>
    <row r="536" spans="1:9" ht="15" x14ac:dyDescent="0.25">
      <c r="A536" s="7" t="s">
        <v>1062</v>
      </c>
      <c r="B536" s="7" t="s">
        <v>1063</v>
      </c>
      <c r="C536" s="9">
        <v>6284592.4900000002</v>
      </c>
      <c r="D536" s="10">
        <v>6326113.3399999999</v>
      </c>
      <c r="E536" s="9">
        <v>6632829.6401344379</v>
      </c>
      <c r="F536" s="9">
        <v>7125311.459999999</v>
      </c>
      <c r="G536" s="9">
        <v>8375857.7400000002</v>
      </c>
      <c r="H536" s="11">
        <v>9569410</v>
      </c>
      <c r="I536" s="11">
        <v>9474799</v>
      </c>
    </row>
    <row r="537" spans="1:9" ht="15" x14ac:dyDescent="0.25">
      <c r="A537" s="7" t="s">
        <v>1064</v>
      </c>
      <c r="B537" s="7" t="s">
        <v>1065</v>
      </c>
      <c r="C537" s="9">
        <v>2041087.3299999998</v>
      </c>
      <c r="D537" s="10">
        <v>2053355.62</v>
      </c>
      <c r="E537" s="9">
        <v>2143982.0056644222</v>
      </c>
      <c r="F537" s="9">
        <v>2289497.09</v>
      </c>
      <c r="G537" s="9">
        <v>3098169.12</v>
      </c>
      <c r="H537" s="11">
        <v>3670870</v>
      </c>
      <c r="I537" s="11">
        <v>3625473</v>
      </c>
    </row>
    <row r="538" spans="1:9" ht="15" x14ac:dyDescent="0.25">
      <c r="A538" s="7" t="s">
        <v>1066</v>
      </c>
      <c r="B538" s="7" t="s">
        <v>1067</v>
      </c>
      <c r="C538" s="9">
        <v>8991446.9100000001</v>
      </c>
      <c r="D538" s="10">
        <v>9053622.5299999993</v>
      </c>
      <c r="E538" s="9">
        <v>9512916.581661649</v>
      </c>
      <c r="F538" s="9">
        <v>10250386.26</v>
      </c>
      <c r="G538" s="9">
        <v>11424764.029999999</v>
      </c>
      <c r="H538" s="11">
        <v>12862200</v>
      </c>
      <c r="I538" s="11">
        <v>12748259</v>
      </c>
    </row>
    <row r="539" spans="1:9" ht="15" x14ac:dyDescent="0.25">
      <c r="A539" s="7" t="s">
        <v>1068</v>
      </c>
      <c r="B539" s="7" t="s">
        <v>1069</v>
      </c>
      <c r="C539" s="9">
        <v>2773308.4899999998</v>
      </c>
      <c r="D539" s="10">
        <v>2788140.04</v>
      </c>
      <c r="E539" s="9">
        <v>2897701.3391658752</v>
      </c>
      <c r="F539" s="9">
        <v>3073619.44</v>
      </c>
      <c r="G539" s="9">
        <v>3959149.85</v>
      </c>
      <c r="H539" s="11">
        <v>4605360</v>
      </c>
      <c r="I539" s="11">
        <v>4554138</v>
      </c>
    </row>
    <row r="540" spans="1:9" ht="15" x14ac:dyDescent="0.25">
      <c r="A540" s="7" t="s">
        <v>1070</v>
      </c>
      <c r="B540" s="7" t="s">
        <v>1071</v>
      </c>
      <c r="C540" s="9">
        <v>7899003.129999999</v>
      </c>
      <c r="D540" s="10">
        <v>7973393.3300000001</v>
      </c>
      <c r="E540" s="9">
        <v>8522916.9878728837</v>
      </c>
      <c r="F540" s="9">
        <v>9405264.6500000004</v>
      </c>
      <c r="G540" s="9">
        <v>11197368.75</v>
      </c>
      <c r="H540" s="11">
        <v>13111110</v>
      </c>
      <c r="I540" s="11">
        <v>12959406</v>
      </c>
    </row>
    <row r="541" spans="1:9" ht="15" x14ac:dyDescent="0.25">
      <c r="A541" s="7" t="s">
        <v>1072</v>
      </c>
      <c r="B541" s="7" t="s">
        <v>1073</v>
      </c>
      <c r="C541" s="9">
        <v>6711001.0399999991</v>
      </c>
      <c r="D541" s="10">
        <v>6762416.9800000004</v>
      </c>
      <c r="E541" s="9">
        <v>7142228.841589571</v>
      </c>
      <c r="F541" s="9">
        <v>7752077.209999999</v>
      </c>
      <c r="G541" s="9">
        <v>9431698.4100000001</v>
      </c>
      <c r="H541" s="11">
        <v>10975350</v>
      </c>
      <c r="I541" s="11">
        <v>10852991</v>
      </c>
    </row>
    <row r="542" spans="1:9" ht="15" x14ac:dyDescent="0.25">
      <c r="A542" s="7" t="s">
        <v>1074</v>
      </c>
      <c r="B542" s="7" t="s">
        <v>1075</v>
      </c>
      <c r="C542" s="9">
        <v>629890.48</v>
      </c>
      <c r="D542" s="10">
        <v>635598.76</v>
      </c>
      <c r="E542" s="9">
        <v>677766.05496439629</v>
      </c>
      <c r="F542" s="9">
        <v>745472.36</v>
      </c>
      <c r="G542" s="9">
        <v>1488312.6099999999</v>
      </c>
      <c r="H542" s="11">
        <v>1938450</v>
      </c>
      <c r="I542" s="11">
        <v>1902769</v>
      </c>
    </row>
    <row r="543" spans="1:9" ht="15" x14ac:dyDescent="0.25">
      <c r="A543" s="7" t="s">
        <v>1076</v>
      </c>
      <c r="B543" s="7" t="s">
        <v>1077</v>
      </c>
      <c r="C543" s="9">
        <v>10735928.200000001</v>
      </c>
      <c r="D543" s="10">
        <v>10809987.77</v>
      </c>
      <c r="E543" s="9">
        <v>11357069.147856854</v>
      </c>
      <c r="F543" s="9">
        <v>12235495.33</v>
      </c>
      <c r="G543" s="9">
        <v>13218437.109999999</v>
      </c>
      <c r="H543" s="11">
        <v>14722240</v>
      </c>
      <c r="I543" s="11">
        <v>14603036</v>
      </c>
    </row>
    <row r="544" spans="1:9" ht="15" x14ac:dyDescent="0.25">
      <c r="A544" s="7" t="s">
        <v>1078</v>
      </c>
      <c r="B544" s="7" t="s">
        <v>1079</v>
      </c>
      <c r="C544" s="9">
        <v>676464.17</v>
      </c>
      <c r="D544" s="10">
        <v>684299.79</v>
      </c>
      <c r="E544" s="9">
        <v>742181.8144457622</v>
      </c>
      <c r="F544" s="9">
        <v>835120.62</v>
      </c>
      <c r="G544" s="9">
        <v>1806969.59</v>
      </c>
      <c r="H544" s="11">
        <v>2400900</v>
      </c>
      <c r="I544" s="11">
        <v>2353819</v>
      </c>
    </row>
    <row r="545" spans="1:9" ht="15" x14ac:dyDescent="0.25">
      <c r="A545" s="7" t="s">
        <v>1080</v>
      </c>
      <c r="B545" s="7" t="s">
        <v>1081</v>
      </c>
      <c r="C545" s="9">
        <v>3391046.58</v>
      </c>
      <c r="D545" s="10">
        <v>3403904.02</v>
      </c>
      <c r="E545" s="9">
        <v>3498882.466491919</v>
      </c>
      <c r="F545" s="9">
        <v>3651385.48</v>
      </c>
      <c r="G545" s="9">
        <v>4804582.38</v>
      </c>
      <c r="H545" s="11">
        <v>5557950</v>
      </c>
      <c r="I545" s="11">
        <v>5498230</v>
      </c>
    </row>
    <row r="546" spans="1:9" ht="15" x14ac:dyDescent="0.25">
      <c r="A546" s="7" t="s">
        <v>1082</v>
      </c>
      <c r="B546" s="7" t="s">
        <v>1083</v>
      </c>
      <c r="C546" s="9">
        <v>5365487.8299999991</v>
      </c>
      <c r="D546" s="10">
        <v>5389975.4100000001</v>
      </c>
      <c r="E546" s="9">
        <v>5570866.293385596</v>
      </c>
      <c r="F546" s="9">
        <v>5861315.3800000018</v>
      </c>
      <c r="G546" s="9">
        <v>7293007.0300000003</v>
      </c>
      <c r="H546" s="11">
        <v>8344720</v>
      </c>
      <c r="I546" s="11">
        <v>8261355</v>
      </c>
    </row>
    <row r="547" spans="1:9" ht="15" x14ac:dyDescent="0.25">
      <c r="A547" s="7" t="s">
        <v>1084</v>
      </c>
      <c r="B547" s="7" t="s">
        <v>1085</v>
      </c>
      <c r="C547" s="9">
        <v>2615121.1700000004</v>
      </c>
      <c r="D547" s="10">
        <v>2641634.96</v>
      </c>
      <c r="E547" s="9">
        <v>2837493.5131619913</v>
      </c>
      <c r="F547" s="9">
        <v>3151975.57</v>
      </c>
      <c r="G547" s="9">
        <v>4157129.41</v>
      </c>
      <c r="H547" s="11">
        <v>5022800</v>
      </c>
      <c r="I547" s="11">
        <v>4954183</v>
      </c>
    </row>
    <row r="548" spans="1:9" ht="15" x14ac:dyDescent="0.25">
      <c r="A548" s="7" t="s">
        <v>1086</v>
      </c>
      <c r="B548" s="7" t="s">
        <v>1087</v>
      </c>
      <c r="C548" s="9">
        <v>847407.46</v>
      </c>
      <c r="D548" s="10">
        <v>855176.25</v>
      </c>
      <c r="E548" s="9">
        <v>912564.61175671907</v>
      </c>
      <c r="F548" s="9">
        <v>1004710.7600000001</v>
      </c>
      <c r="G548" s="9">
        <v>1716669.41</v>
      </c>
      <c r="H548" s="11">
        <v>2179470</v>
      </c>
      <c r="I548" s="11">
        <v>2142786</v>
      </c>
    </row>
    <row r="549" spans="1:9" ht="15" x14ac:dyDescent="0.25">
      <c r="A549" s="7" t="s">
        <v>1088</v>
      </c>
      <c r="B549" s="7" t="s">
        <v>1089</v>
      </c>
      <c r="C549" s="9">
        <v>12626167.560000001</v>
      </c>
      <c r="D549" s="10">
        <v>12729972.4</v>
      </c>
      <c r="E549" s="9">
        <v>13496783.353761261</v>
      </c>
      <c r="F549" s="9">
        <v>14728020.339999998</v>
      </c>
      <c r="G549" s="9">
        <v>17603991.98</v>
      </c>
      <c r="H549" s="11">
        <v>20462450</v>
      </c>
      <c r="I549" s="11">
        <v>20235868</v>
      </c>
    </row>
    <row r="550" spans="1:9" ht="15" x14ac:dyDescent="0.25">
      <c r="A550" s="7" t="s">
        <v>1090</v>
      </c>
      <c r="B550" s="7" t="s">
        <v>1091</v>
      </c>
      <c r="C550" s="9">
        <v>1604053.5799999998</v>
      </c>
      <c r="D550" s="10">
        <v>1615246.92</v>
      </c>
      <c r="E550" s="9">
        <v>1697932.6499255374</v>
      </c>
      <c r="F550" s="9">
        <v>1830697.74</v>
      </c>
      <c r="G550" s="9">
        <v>2563782.79</v>
      </c>
      <c r="H550" s="11">
        <v>3083930</v>
      </c>
      <c r="I550" s="11">
        <v>3042702</v>
      </c>
    </row>
    <row r="551" spans="1:9" ht="15" x14ac:dyDescent="0.25">
      <c r="A551" s="7" t="s">
        <v>1092</v>
      </c>
      <c r="B551" s="7" t="s">
        <v>1093</v>
      </c>
      <c r="C551" s="9">
        <v>6426589.6100000003</v>
      </c>
      <c r="D551" s="10">
        <v>6463032.3600000003</v>
      </c>
      <c r="E551" s="9">
        <v>6732236.5588802211</v>
      </c>
      <c r="F551" s="9">
        <v>7164486.7200000007</v>
      </c>
      <c r="G551" s="9">
        <v>9129800.2400000002</v>
      </c>
      <c r="H551" s="11">
        <v>10612130</v>
      </c>
      <c r="I551" s="11">
        <v>10494630</v>
      </c>
    </row>
    <row r="552" spans="1:9" ht="15" x14ac:dyDescent="0.25">
      <c r="A552" s="7" t="s">
        <v>1094</v>
      </c>
      <c r="B552" s="7" t="s">
        <v>1095</v>
      </c>
      <c r="C552" s="9">
        <v>7391628.9700000016</v>
      </c>
      <c r="D552" s="10">
        <v>7452587.1699999999</v>
      </c>
      <c r="E552" s="9">
        <v>7902888.1641701972</v>
      </c>
      <c r="F552" s="9">
        <v>8625918.0399999991</v>
      </c>
      <c r="G552" s="9">
        <v>9661470.9000000004</v>
      </c>
      <c r="H552" s="11">
        <v>11012730</v>
      </c>
      <c r="I552" s="11">
        <v>10905617</v>
      </c>
    </row>
    <row r="553" spans="1:9" ht="15" x14ac:dyDescent="0.25">
      <c r="A553" s="7" t="s">
        <v>1096</v>
      </c>
      <c r="B553" s="7" t="s">
        <v>1097</v>
      </c>
      <c r="C553" s="9">
        <v>1308469.67</v>
      </c>
      <c r="D553" s="10">
        <v>1314608.54</v>
      </c>
      <c r="E553" s="9">
        <v>1359956.6539559655</v>
      </c>
      <c r="F553" s="9">
        <v>1432770.27</v>
      </c>
      <c r="G553" s="9">
        <v>2157136.89</v>
      </c>
      <c r="H553" s="11">
        <v>2603900</v>
      </c>
      <c r="I553" s="11">
        <v>2568485</v>
      </c>
    </row>
    <row r="554" spans="1:9" ht="15" x14ac:dyDescent="0.25">
      <c r="A554" s="7" t="s">
        <v>1098</v>
      </c>
      <c r="B554" s="7" t="s">
        <v>1099</v>
      </c>
      <c r="C554" s="9">
        <v>3077065.5200000005</v>
      </c>
      <c r="D554" s="10">
        <v>3097811.88</v>
      </c>
      <c r="E554" s="9">
        <v>3251066.0881884801</v>
      </c>
      <c r="F554" s="9">
        <v>3497140.0999999996</v>
      </c>
      <c r="G554" s="9">
        <v>4081911.2</v>
      </c>
      <c r="H554" s="11">
        <v>4658200</v>
      </c>
      <c r="I554" s="11">
        <v>4612520</v>
      </c>
    </row>
    <row r="555" spans="1:9" ht="15" x14ac:dyDescent="0.25">
      <c r="A555" s="7" t="s">
        <v>1100</v>
      </c>
      <c r="B555" s="7" t="s">
        <v>1101</v>
      </c>
      <c r="C555" s="9">
        <v>18977447.520000003</v>
      </c>
      <c r="D555" s="10">
        <v>19061524.109999999</v>
      </c>
      <c r="E555" s="9">
        <v>19682601.608508207</v>
      </c>
      <c r="F555" s="9">
        <v>20679840.34</v>
      </c>
      <c r="G555" s="9">
        <v>21712187.100000001</v>
      </c>
      <c r="H555" s="11">
        <v>23377530</v>
      </c>
      <c r="I555" s="11">
        <v>23245521</v>
      </c>
    </row>
    <row r="556" spans="1:9" ht="15" x14ac:dyDescent="0.25">
      <c r="A556" s="7" t="s">
        <v>1102</v>
      </c>
      <c r="B556" s="7" t="s">
        <v>1103</v>
      </c>
      <c r="C556" s="9">
        <v>5083722.8899999997</v>
      </c>
      <c r="D556" s="10">
        <v>5116582.04</v>
      </c>
      <c r="E556" s="9">
        <v>5359314.0346446233</v>
      </c>
      <c r="F556" s="9">
        <v>5749058.8700000001</v>
      </c>
      <c r="G556" s="9">
        <v>7150145.6299999999</v>
      </c>
      <c r="H556" s="11">
        <v>8300850</v>
      </c>
      <c r="I556" s="11">
        <v>8209630</v>
      </c>
    </row>
    <row r="557" spans="1:9" ht="15" x14ac:dyDescent="0.25">
      <c r="A557" s="7" t="s">
        <v>1104</v>
      </c>
      <c r="B557" s="7" t="s">
        <v>1105</v>
      </c>
      <c r="C557" s="9">
        <v>17043281.449999999</v>
      </c>
      <c r="D557" s="10">
        <v>17097217.16</v>
      </c>
      <c r="E557" s="9">
        <v>17495642.641985528</v>
      </c>
      <c r="F557" s="9">
        <v>18135378.150000002</v>
      </c>
      <c r="G557" s="9">
        <v>20293255.199999999</v>
      </c>
      <c r="H557" s="11">
        <v>22110940</v>
      </c>
      <c r="I557" s="11">
        <v>21966857</v>
      </c>
    </row>
    <row r="558" spans="1:9" ht="15" x14ac:dyDescent="0.25">
      <c r="A558" s="7" t="s">
        <v>1106</v>
      </c>
      <c r="B558" s="7" t="s">
        <v>1107</v>
      </c>
      <c r="C558" s="9">
        <v>536344.68000000005</v>
      </c>
      <c r="D558" s="10">
        <v>541579.23</v>
      </c>
      <c r="E558" s="9">
        <v>580247.09070231859</v>
      </c>
      <c r="F558" s="9">
        <v>642334.49</v>
      </c>
      <c r="G558" s="9">
        <v>1186764.53</v>
      </c>
      <c r="H558" s="11">
        <v>1531020</v>
      </c>
      <c r="I558" s="11">
        <v>1503734</v>
      </c>
    </row>
    <row r="559" spans="1:9" ht="15" x14ac:dyDescent="0.25">
      <c r="A559" s="7" t="s">
        <v>1108</v>
      </c>
      <c r="B559" s="7" t="s">
        <v>1109</v>
      </c>
      <c r="C559" s="9">
        <v>5940377.7999999989</v>
      </c>
      <c r="D559" s="10">
        <v>5978843.0599999996</v>
      </c>
      <c r="E559" s="9">
        <v>6262987.587629769</v>
      </c>
      <c r="F559" s="9">
        <v>6719226.8300000001</v>
      </c>
      <c r="G559" s="9">
        <v>7943522.4100000001</v>
      </c>
      <c r="H559" s="11">
        <v>9082200</v>
      </c>
      <c r="I559" s="11">
        <v>8991936</v>
      </c>
    </row>
    <row r="560" spans="1:9" ht="15" x14ac:dyDescent="0.25">
      <c r="A560" s="7" t="s">
        <v>1110</v>
      </c>
      <c r="B560" s="7" t="s">
        <v>1111</v>
      </c>
      <c r="C560" s="9">
        <v>10052563.720000001</v>
      </c>
      <c r="D560" s="10">
        <v>10164808.58</v>
      </c>
      <c r="E560" s="9">
        <v>10993966.314348366</v>
      </c>
      <c r="F560" s="9">
        <v>12325310.98</v>
      </c>
      <c r="G560" s="9">
        <v>13984256.539999999</v>
      </c>
      <c r="H560" s="11">
        <v>16348200</v>
      </c>
      <c r="I560" s="11">
        <v>16160812</v>
      </c>
    </row>
    <row r="561" spans="1:9" ht="15" x14ac:dyDescent="0.25">
      <c r="A561" s="7" t="s">
        <v>1112</v>
      </c>
      <c r="B561" s="7" t="s">
        <v>1113</v>
      </c>
      <c r="C561" s="9">
        <v>3492800.2199999997</v>
      </c>
      <c r="D561" s="10">
        <v>3515608.52</v>
      </c>
      <c r="E561" s="9">
        <v>3684094.4972479469</v>
      </c>
      <c r="F561" s="9">
        <v>3954625.5299999993</v>
      </c>
      <c r="G561" s="9">
        <v>4842504.78</v>
      </c>
      <c r="H561" s="11">
        <v>5598820</v>
      </c>
      <c r="I561" s="11">
        <v>5538868</v>
      </c>
    </row>
    <row r="562" spans="1:9" ht="15" x14ac:dyDescent="0.25">
      <c r="A562" s="7" t="s">
        <v>1114</v>
      </c>
      <c r="B562" s="7" t="s">
        <v>1115</v>
      </c>
      <c r="C562" s="9">
        <v>356109.58</v>
      </c>
      <c r="D562" s="10">
        <v>357928.45</v>
      </c>
      <c r="E562" s="9">
        <v>371364.55686820805</v>
      </c>
      <c r="F562" s="9">
        <v>392938.3600000001</v>
      </c>
      <c r="G562" s="9">
        <v>949667.34</v>
      </c>
      <c r="H562" s="11">
        <v>1253450</v>
      </c>
      <c r="I562" s="11">
        <v>1229365</v>
      </c>
    </row>
    <row r="563" spans="1:9" ht="15" x14ac:dyDescent="0.25">
      <c r="A563" s="7" t="s">
        <v>1116</v>
      </c>
      <c r="B563" s="7" t="s">
        <v>1117</v>
      </c>
      <c r="C563" s="9">
        <v>8296924.6399999997</v>
      </c>
      <c r="D563" s="10">
        <v>8325839.9699999997</v>
      </c>
      <c r="E563" s="9">
        <v>8539438.7427648436</v>
      </c>
      <c r="F563" s="9">
        <v>8882405.5599999987</v>
      </c>
      <c r="G563" s="9">
        <v>10496475.73</v>
      </c>
      <c r="H563" s="11">
        <v>11700030</v>
      </c>
      <c r="I563" s="11">
        <v>11604628</v>
      </c>
    </row>
    <row r="564" spans="1:9" ht="15" x14ac:dyDescent="0.25">
      <c r="A564" s="7" t="s">
        <v>1118</v>
      </c>
      <c r="B564" s="7" t="s">
        <v>1119</v>
      </c>
      <c r="C564" s="9">
        <v>1568551.64</v>
      </c>
      <c r="D564" s="10">
        <v>1579435.71</v>
      </c>
      <c r="E564" s="9">
        <v>1659836.8340335386</v>
      </c>
      <c r="F564" s="9">
        <v>1788933.63</v>
      </c>
      <c r="G564" s="9">
        <v>2427316.12</v>
      </c>
      <c r="H564" s="11">
        <v>2895790</v>
      </c>
      <c r="I564" s="11">
        <v>2858659</v>
      </c>
    </row>
    <row r="565" spans="1:9" ht="15" x14ac:dyDescent="0.25">
      <c r="A565" s="7" t="s">
        <v>1120</v>
      </c>
      <c r="B565" s="7" t="s">
        <v>1121</v>
      </c>
      <c r="C565" s="9">
        <v>32458793.370000005</v>
      </c>
      <c r="D565" s="10">
        <v>32704210.899999999</v>
      </c>
      <c r="E565" s="9">
        <v>34517121.076283745</v>
      </c>
      <c r="F565" s="9">
        <v>37428036.800000012</v>
      </c>
      <c r="G565" s="9">
        <v>36881352.420000002</v>
      </c>
      <c r="H565" s="11">
        <v>39958730</v>
      </c>
      <c r="I565" s="11">
        <v>39714788</v>
      </c>
    </row>
    <row r="566" spans="1:9" ht="15" x14ac:dyDescent="0.25">
      <c r="A566" s="7" t="s">
        <v>1122</v>
      </c>
      <c r="B566" s="7" t="s">
        <v>1123</v>
      </c>
      <c r="C566" s="9">
        <v>9971869.6500000004</v>
      </c>
      <c r="D566" s="10">
        <v>10070022.84</v>
      </c>
      <c r="E566" s="9">
        <v>10795084.748619279</v>
      </c>
      <c r="F566" s="9">
        <v>11959286.999999996</v>
      </c>
      <c r="G566" s="9">
        <v>13808771.310000001</v>
      </c>
      <c r="H566" s="11">
        <v>16075750</v>
      </c>
      <c r="I566" s="11">
        <v>15896051</v>
      </c>
    </row>
    <row r="567" spans="1:9" ht="15" x14ac:dyDescent="0.25">
      <c r="A567" s="7" t="s">
        <v>1124</v>
      </c>
      <c r="B567" s="7" t="s">
        <v>1125</v>
      </c>
      <c r="C567" s="9">
        <v>5983953.169999999</v>
      </c>
      <c r="D567" s="10">
        <v>6029742.6600000001</v>
      </c>
      <c r="E567" s="9">
        <v>6367991.6357812239</v>
      </c>
      <c r="F567" s="9">
        <v>6911104.1900000004</v>
      </c>
      <c r="G567" s="9">
        <v>8238947.8399999999</v>
      </c>
      <c r="H567" s="11">
        <v>9529520</v>
      </c>
      <c r="I567" s="11">
        <v>9427217</v>
      </c>
    </row>
    <row r="568" spans="1:9" ht="15" x14ac:dyDescent="0.25">
      <c r="A568" s="7" t="s">
        <v>1126</v>
      </c>
      <c r="B568" s="7" t="s">
        <v>1127</v>
      </c>
      <c r="C568" s="9">
        <v>1760360.6800000004</v>
      </c>
      <c r="D568" s="10">
        <v>1771690.47</v>
      </c>
      <c r="E568" s="9">
        <v>1855384.0934266069</v>
      </c>
      <c r="F568" s="9">
        <v>1989767.52</v>
      </c>
      <c r="G568" s="9">
        <v>2746161.9</v>
      </c>
      <c r="H568" s="11">
        <v>3279860</v>
      </c>
      <c r="I568" s="11">
        <v>3237550</v>
      </c>
    </row>
    <row r="569" spans="1:9" ht="15" x14ac:dyDescent="0.25">
      <c r="A569" s="7" t="s">
        <v>1128</v>
      </c>
      <c r="B569" s="7" t="s">
        <v>1129</v>
      </c>
      <c r="C569" s="9">
        <v>2654949.4099999997</v>
      </c>
      <c r="D569" s="10">
        <v>2672914</v>
      </c>
      <c r="E569" s="9">
        <v>2805619.2415734464</v>
      </c>
      <c r="F569" s="9">
        <v>3018698.6099999994</v>
      </c>
      <c r="G569" s="9">
        <v>3829041.4699999997</v>
      </c>
      <c r="H569" s="11">
        <v>4480370</v>
      </c>
      <c r="I569" s="11">
        <v>4428736</v>
      </c>
    </row>
    <row r="570" spans="1:9" ht="15" x14ac:dyDescent="0.25">
      <c r="A570" s="7" t="s">
        <v>1130</v>
      </c>
      <c r="B570" s="7" t="s">
        <v>1131</v>
      </c>
      <c r="C570" s="9">
        <v>2568354.4199999995</v>
      </c>
      <c r="D570" s="10">
        <v>2585609.02</v>
      </c>
      <c r="E570" s="9">
        <v>2713069.5553611405</v>
      </c>
      <c r="F570" s="9">
        <v>2917727.72</v>
      </c>
      <c r="G570" s="9">
        <v>3934647.05</v>
      </c>
      <c r="H570" s="11">
        <v>4679780</v>
      </c>
      <c r="I570" s="11">
        <v>4620713</v>
      </c>
    </row>
    <row r="571" spans="1:9" ht="15" x14ac:dyDescent="0.25">
      <c r="A571" s="7" t="s">
        <v>1132</v>
      </c>
      <c r="B571" s="7" t="s">
        <v>1133</v>
      </c>
      <c r="C571" s="9">
        <v>45400837.090000004</v>
      </c>
      <c r="D571" s="10">
        <v>45709935.329999998</v>
      </c>
      <c r="E571" s="9">
        <v>47993257.741995253</v>
      </c>
      <c r="F571" s="9">
        <v>51659495.149999991</v>
      </c>
      <c r="G571" s="9">
        <v>51928584.219999999</v>
      </c>
      <c r="H571" s="11">
        <v>56284280</v>
      </c>
      <c r="I571" s="11">
        <v>55939007</v>
      </c>
    </row>
    <row r="572" spans="1:9" ht="15" x14ac:dyDescent="0.25">
      <c r="A572" s="7" t="s">
        <v>1134</v>
      </c>
      <c r="B572" s="7" t="s">
        <v>1135</v>
      </c>
      <c r="C572" s="9">
        <v>6339098.9400000004</v>
      </c>
      <c r="D572" s="10">
        <v>6387531.46</v>
      </c>
      <c r="E572" s="9">
        <v>6745304.6208905727</v>
      </c>
      <c r="F572" s="9">
        <v>7319766.3499999996</v>
      </c>
      <c r="G572" s="9">
        <v>8450954.8699999992</v>
      </c>
      <c r="H572" s="11">
        <v>9679090</v>
      </c>
      <c r="I572" s="11">
        <v>9581734</v>
      </c>
    </row>
    <row r="573" spans="1:9" ht="15" x14ac:dyDescent="0.25">
      <c r="A573" s="7" t="s">
        <v>1136</v>
      </c>
      <c r="B573" s="7" t="s">
        <v>1137</v>
      </c>
      <c r="C573" s="9">
        <v>5905537.0600000005</v>
      </c>
      <c r="D573" s="10">
        <v>5959262.3799999999</v>
      </c>
      <c r="E573" s="9">
        <v>6356133.6904216437</v>
      </c>
      <c r="F573" s="9">
        <v>6993373.7300000004</v>
      </c>
      <c r="G573" s="9">
        <v>8245864.3600000003</v>
      </c>
      <c r="H573" s="11">
        <v>9607050</v>
      </c>
      <c r="I573" s="11">
        <v>9499149</v>
      </c>
    </row>
    <row r="574" spans="1:9" ht="15" x14ac:dyDescent="0.25">
      <c r="A574" s="7" t="s">
        <v>1138</v>
      </c>
      <c r="B574" s="7" t="s">
        <v>1139</v>
      </c>
      <c r="C574" s="9">
        <v>3062014.1499999994</v>
      </c>
      <c r="D574" s="10">
        <v>3075310.64</v>
      </c>
      <c r="E574" s="9">
        <v>3173532.4236388998</v>
      </c>
      <c r="F574" s="9">
        <v>3331243.12</v>
      </c>
      <c r="G574" s="9">
        <v>4253824.04</v>
      </c>
      <c r="H574" s="11">
        <v>4897640</v>
      </c>
      <c r="I574" s="11">
        <v>4846604</v>
      </c>
    </row>
    <row r="575" spans="1:9" ht="15" x14ac:dyDescent="0.25">
      <c r="A575" s="7" t="s">
        <v>1140</v>
      </c>
      <c r="B575" s="7" t="s">
        <v>1141</v>
      </c>
      <c r="C575" s="9">
        <v>3627933.3099999991</v>
      </c>
      <c r="D575" s="10">
        <v>3649389</v>
      </c>
      <c r="E575" s="9">
        <v>3807883.1129103363</v>
      </c>
      <c r="F575" s="9">
        <v>4062370.63</v>
      </c>
      <c r="G575" s="9">
        <v>4944003.75</v>
      </c>
      <c r="H575" s="11">
        <v>5678720</v>
      </c>
      <c r="I575" s="11">
        <v>5620479</v>
      </c>
    </row>
    <row r="576" spans="1:9" ht="15" x14ac:dyDescent="0.25">
      <c r="A576" s="7" t="s">
        <v>1142</v>
      </c>
      <c r="B576" s="7" t="s">
        <v>1143</v>
      </c>
      <c r="C576" s="9">
        <v>19532805.210000001</v>
      </c>
      <c r="D576" s="10">
        <v>19664392.350000001</v>
      </c>
      <c r="E576" s="9">
        <v>20636432.384759102</v>
      </c>
      <c r="F576" s="9">
        <v>22197197.310000002</v>
      </c>
      <c r="G576" s="9">
        <v>22693839.629999999</v>
      </c>
      <c r="H576" s="11">
        <v>24739550</v>
      </c>
      <c r="I576" s="11">
        <v>24577393</v>
      </c>
    </row>
  </sheetData>
  <mergeCells count="3">
    <mergeCell ref="A1:I1"/>
    <mergeCell ref="A2:I2"/>
    <mergeCell ref="A3:I3"/>
  </mergeCells>
  <pageMargins left="0.70866141732283472" right="0.70866141732283472" top="0.74803149606299213" bottom="0.74803149606299213" header="0.31496062992125984" footer="0.31496062992125984"/>
  <pageSetup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INFRA CONSOLIDADO 2014-2020</vt:lpstr>
      <vt:lpstr>'INFRA CONSOLIDADO 2014-2020'!Área_de_impresión</vt:lpstr>
      <vt:lpstr>'INFRA CONSOLIDADO 2014-2020'!Títulos_a_imprimir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jovanny</dc:creator>
  <cp:lastModifiedBy>HUGO CORDOVA</cp:lastModifiedBy>
  <cp:lastPrinted>2021-04-14T01:41:41Z</cp:lastPrinted>
  <dcterms:created xsi:type="dcterms:W3CDTF">2020-04-13T19:52:28Z</dcterms:created>
  <dcterms:modified xsi:type="dcterms:W3CDTF">2021-04-14T01:42:00Z</dcterms:modified>
</cp:coreProperties>
</file>